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2" activeTab="0"/>
  </bookViews>
  <sheets>
    <sheet name="RTF Starts" sheetId="1" r:id="rId1"/>
    <sheet name="RTF StartsExports" sheetId="2" r:id="rId2"/>
    <sheet name="Tabelle1" sheetId="3" r:id="rId3"/>
  </sheets>
  <definedNames>
    <definedName name="_xlnm.Print_Titles" localSheetId="0">'RTF Starts'!$1:$1</definedName>
    <definedName name="_xlnm.Print_Titles" localSheetId="1">'RTF StartsExports'!$1:$1</definedName>
  </definedNames>
  <calcPr fullCalcOnLoad="1"/>
</workbook>
</file>

<file path=xl/sharedStrings.xml><?xml version="1.0" encoding="utf-8"?>
<sst xmlns="http://schemas.openxmlformats.org/spreadsheetml/2006/main" count="550" uniqueCount="156">
  <si>
    <t>Veranstalter</t>
  </si>
  <si>
    <t xml:space="preserve">Startzeit
Veranstalter  </t>
  </si>
  <si>
    <t>Modus</t>
  </si>
  <si>
    <t>Bemerkungen</t>
  </si>
  <si>
    <t>Durch d. linken Niederr Nr.627</t>
  </si>
  <si>
    <t>09:00-17:00</t>
  </si>
  <si>
    <t>RTF-Perm</t>
  </si>
  <si>
    <t>Raffelb</t>
  </si>
  <si>
    <t>2P Sport- und Freizeitpark Klingerhuf 75km</t>
  </si>
  <si>
    <t>http://www.rsg-herne.de/</t>
  </si>
  <si>
    <t>RSG Herne</t>
  </si>
  <si>
    <t>09:00-11:00</t>
  </si>
  <si>
    <t>RTF</t>
  </si>
  <si>
    <t>Raffelb/Schloß OB</t>
  </si>
  <si>
    <t>9:00/9:20</t>
  </si>
  <si>
    <t>CTF</t>
  </si>
  <si>
    <t xml:space="preserve"> gemeins. Start vor Ort 10:00 </t>
  </si>
  <si>
    <t>Apfelroute RSV Tönisvorst Nr.636</t>
  </si>
  <si>
    <t>2P Café Steeg, Hochstr. 31, 47918 Tönisvorst</t>
  </si>
  <si>
    <t xml:space="preserve">http://www.rsv-duesseldorf-rath-ratingen.de/
http://www.rsv-duesseldorf-rath-ratingen.de/
</t>
  </si>
  <si>
    <t>RSV Düsseldorf Rath-Ratingen</t>
  </si>
  <si>
    <t>09:30-12:00</t>
  </si>
  <si>
    <t>Köl./Lux.</t>
  </si>
  <si>
    <t xml:space="preserve"> 2P/ 3P zusätzliche  Runde v Ort</t>
  </si>
  <si>
    <t>Grefrather Radtourenfahrt</t>
  </si>
  <si>
    <t>10:30-13:00</t>
  </si>
  <si>
    <t xml:space="preserve">2P/ 3P zusätzliche  Runde v Ort </t>
  </si>
  <si>
    <t>RSF Bochum</t>
  </si>
  <si>
    <t>08:00-10:00</t>
  </si>
  <si>
    <t>8:00/8:20</t>
  </si>
  <si>
    <t xml:space="preserve">2P/3P zusätzliche Runde v Ort </t>
  </si>
  <si>
    <t xml:space="preserve">gemeins. Start vor Ort 10:00 </t>
  </si>
  <si>
    <t>DJK TuSA 06 D`dorf</t>
  </si>
  <si>
    <t>10:00-12:00</t>
  </si>
  <si>
    <t>2P/3 zusätzliche Runde vor Ort</t>
  </si>
  <si>
    <t>HülserSv-Permanente Nr.633</t>
  </si>
  <si>
    <t>10:00-24:00</t>
  </si>
  <si>
    <t>Raffelb.</t>
  </si>
  <si>
    <t xml:space="preserve">2P Krefeld Hülser Str.770 Freizeit-Treff </t>
  </si>
  <si>
    <t>Karfreitagsausflug</t>
  </si>
  <si>
    <t xml:space="preserve"> RTC-Mülheim</t>
  </si>
  <si>
    <t>Harbecke Halle</t>
  </si>
  <si>
    <t>12:00 Pause im Reiter-Casino+Bewirtung</t>
  </si>
  <si>
    <t>RC Sprinter Waltrop 81</t>
  </si>
  <si>
    <t>Radsportverein Tönisvorst</t>
  </si>
  <si>
    <t xml:space="preserve">RSV Sturm Uedem </t>
  </si>
  <si>
    <t>07:30-10.00</t>
  </si>
  <si>
    <t>oder Start vor Ort 9:00</t>
  </si>
  <si>
    <t>RSV 1911 Düsseldorf</t>
  </si>
  <si>
    <t>07:30-11:00</t>
  </si>
  <si>
    <t>Gänsejungen Permanente Nr. 635</t>
  </si>
  <si>
    <t>10:00-19:00</t>
  </si>
  <si>
    <t>2P Hochstr.20 47877 Willich Eiscafe Marta</t>
  </si>
  <si>
    <t>RSV Hattingen</t>
  </si>
  <si>
    <t>Gashaus</t>
  </si>
  <si>
    <t>Rund u d Gladbacher Münster</t>
  </si>
  <si>
    <t>07:15-10:15</t>
  </si>
  <si>
    <t>RSC Schwelm</t>
  </si>
  <si>
    <t>RSF Velbert</t>
  </si>
  <si>
    <t>RSC Ruhr-Süd Witten</t>
  </si>
  <si>
    <t>RV Edelweiß Mettmann</t>
  </si>
  <si>
    <t>RV Witten</t>
  </si>
  <si>
    <t>07:30-10:00</t>
  </si>
  <si>
    <t>DJK Adler Bottrop</t>
  </si>
  <si>
    <t>2P/3P zusätzliche Runde v Ort: 09:00</t>
  </si>
  <si>
    <t>Radsport Aliens D´dorf</t>
  </si>
  <si>
    <t>08.45-11.30</t>
  </si>
  <si>
    <t>RV Sturmvogel Essen</t>
  </si>
  <si>
    <t>Landeszielfahrt Radsportbez.Dğsseldorf</t>
  </si>
  <si>
    <t>Einzelheiten n.n. Bekannt</t>
  </si>
  <si>
    <t>RSC Dinslaken</t>
  </si>
  <si>
    <t>2P/3P zusätzliche Runde v Ort : 09:00</t>
  </si>
  <si>
    <t>RC Buer Westerholt</t>
  </si>
  <si>
    <t>08:00/08:20</t>
  </si>
  <si>
    <t>RSC Silschede 2007 e.V.</t>
  </si>
  <si>
    <t>Hülser SV Krefeld</t>
  </si>
  <si>
    <t>RSV Adler 03 Herten</t>
  </si>
  <si>
    <t>08:00/08.20</t>
  </si>
  <si>
    <t>RSV D´dorf-Rath/Ratingen</t>
  </si>
  <si>
    <t>RC Bocholt 77</t>
  </si>
  <si>
    <t>07:30-10:30</t>
  </si>
  <si>
    <t>oder Runde vor Ort</t>
  </si>
  <si>
    <t>RSC 1978 Moers</t>
  </si>
  <si>
    <t>08:00-11:00</t>
  </si>
  <si>
    <t>RRC Blitz Essen Kray</t>
  </si>
  <si>
    <t>Blau-Gelb Oberhausen</t>
  </si>
  <si>
    <t xml:space="preserve">2P/3P zusätzliche Runde v Ort: 10:00 </t>
  </si>
  <si>
    <t>RTC Mülheim</t>
  </si>
  <si>
    <t>eigene RTF</t>
  </si>
  <si>
    <t>RSV Düsseldorf 11/12</t>
  </si>
  <si>
    <t>RSC Essen-Kettwig</t>
  </si>
  <si>
    <t>08:00-10:30</t>
  </si>
  <si>
    <t>RSV Pfeil Erle 1952</t>
  </si>
  <si>
    <t>09:00-10:30</t>
  </si>
  <si>
    <t>VfR Büttgen 1912</t>
  </si>
  <si>
    <t>Abschlussfahrt n.n.bekannt</t>
  </si>
  <si>
    <r>
      <t>2P-Fahrt/</t>
    </r>
    <r>
      <rPr>
        <i/>
        <sz val="10"/>
        <color indexed="8"/>
        <rFont val="Arial"/>
        <family val="2"/>
      </rPr>
      <t xml:space="preserve">3P durch zusätzliche Runde v Ort </t>
    </r>
  </si>
  <si>
    <t>Sternfahrt  Startort  /  -Zeit</t>
  </si>
  <si>
    <t>Link zum Verein</t>
  </si>
  <si>
    <t>Termin</t>
  </si>
  <si>
    <t>http://www.rsb-krefeld.de</t>
  </si>
  <si>
    <t>http://www.rsv-toenisvorst.de/</t>
  </si>
  <si>
    <t>http://www.rsf-bochum.de</t>
  </si>
  <si>
    <t>http://www.tusa06.de/rs.htm</t>
  </si>
  <si>
    <t>http://www.huelser-sv.de</t>
  </si>
  <si>
    <t>http://www.sprinter-waltrop.de</t>
  </si>
  <si>
    <t>http://www.rsv-toenisvorst.de</t>
  </si>
  <si>
    <t>http://www.radsport-uedem.de</t>
  </si>
  <si>
    <t>http://www.rsv1911-12.de</t>
  </si>
  <si>
    <t>http://www.blitz-schiefbahn.de</t>
  </si>
  <si>
    <t>http://www.rsv-hattingen.de</t>
  </si>
  <si>
    <t>http://www.rsb-moenchengladbach.de</t>
  </si>
  <si>
    <t>http://www.schwelmerrsc.de</t>
  </si>
  <si>
    <t>http://www.rsf-velbert.de</t>
  </si>
  <si>
    <t>http://www.rscwitten.de</t>
  </si>
  <si>
    <t>http://www.rve06.de</t>
  </si>
  <si>
    <t>http://www.rv-witten.de</t>
  </si>
  <si>
    <t>http://www.radler07.de</t>
  </si>
  <si>
    <t>http://www.radsport-aliens-duesseldorf.de</t>
  </si>
  <si>
    <t>http://www.sturmvogel-essen.de</t>
  </si>
  <si>
    <t>http://www.rsc1922.de</t>
  </si>
  <si>
    <t>http://www.rc-buer.de</t>
  </si>
  <si>
    <t>http://www.rsc-silschede.de</t>
  </si>
  <si>
    <t>http://www.rsv-duesseldorf-rath-ratingen.de</t>
  </si>
  <si>
    <t>http://www.rc77.de</t>
  </si>
  <si>
    <t>http://www.rsc-moers.de</t>
  </si>
  <si>
    <t>http://www.blitz-kray.de</t>
  </si>
  <si>
    <t>http://www.blau-gelb-oberhausen.de</t>
  </si>
  <si>
    <t>http://www.rtc-muelheim.de</t>
  </si>
  <si>
    <t>http://www.kettwiger-huegeltour.de</t>
  </si>
  <si>
    <t>http://www.rsv-pfeil-erle.de</t>
  </si>
  <si>
    <t>http://www.rtf-buettgen.de</t>
  </si>
  <si>
    <t>http://http://www.rsv-grefrath.de/</t>
  </si>
  <si>
    <t>Tour Guide geplant</t>
  </si>
  <si>
    <t>TT</t>
  </si>
  <si>
    <t>Thomas Tückmantel</t>
  </si>
  <si>
    <t>Startzeit</t>
  </si>
  <si>
    <t>Waltrop fällt aus</t>
  </si>
  <si>
    <t>Mittwochs</t>
  </si>
  <si>
    <t>MTB</t>
  </si>
  <si>
    <t>Rennrad</t>
  </si>
  <si>
    <t>RTF Permanente RTC MH</t>
  </si>
  <si>
    <t>Sonderaktion</t>
  </si>
  <si>
    <t>Ratingen TDF 1. Etappe</t>
  </si>
  <si>
    <t>siehe Homepage</t>
  </si>
  <si>
    <t>Zeitfahren auf dem Flughafen Essen-Mülheim</t>
  </si>
  <si>
    <t>Airport Mülheim</t>
  </si>
  <si>
    <t>Dinslaken fällt aus, verschoben auf 16.7.</t>
  </si>
  <si>
    <t>Bundesradsporttreffen Hannover</t>
  </si>
  <si>
    <t>RTFs</t>
  </si>
  <si>
    <t>täglich 9:00 Uhr</t>
  </si>
  <si>
    <t>Alle Starts vor Ort</t>
  </si>
  <si>
    <t>23.07. - 29.07.2017</t>
  </si>
  <si>
    <t>Panne Bracht</t>
  </si>
  <si>
    <t>Start vor Ort</t>
  </si>
  <si>
    <t>#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</si>
</sst>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9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46" applyFont="1" applyFill="1" applyAlignment="1">
      <alignment/>
      <protection/>
    </xf>
    <xf numFmtId="0" fontId="3" fillId="0" borderId="0" xfId="46" applyFont="1" applyFill="1">
      <alignment/>
      <protection/>
    </xf>
    <xf numFmtId="0" fontId="9" fillId="0" borderId="0" xfId="46" applyFont="1" applyFill="1" applyAlignment="1">
      <alignment/>
      <protection/>
    </xf>
    <xf numFmtId="0" fontId="8" fillId="33" borderId="10" xfId="46" applyFont="1" applyFill="1" applyBorder="1" applyAlignment="1">
      <alignment vertical="center"/>
      <protection/>
    </xf>
    <xf numFmtId="0" fontId="8" fillId="33" borderId="10" xfId="46" applyFont="1" applyFill="1" applyBorder="1" applyAlignment="1">
      <alignment vertical="center" wrapText="1"/>
      <protection/>
    </xf>
    <xf numFmtId="0" fontId="5" fillId="0" borderId="11" xfId="46" applyFont="1" applyFill="1" applyBorder="1" applyAlignment="1">
      <alignment vertical="center" wrapText="1"/>
      <protection/>
    </xf>
    <xf numFmtId="0" fontId="5" fillId="0" borderId="12" xfId="46" applyFont="1" applyFill="1" applyBorder="1" applyAlignment="1">
      <alignment vertical="center" wrapText="1"/>
      <protection/>
    </xf>
    <xf numFmtId="20" fontId="5" fillId="0" borderId="12" xfId="46" applyNumberFormat="1" applyFont="1" applyFill="1" applyBorder="1" applyAlignment="1">
      <alignment vertical="center" wrapText="1"/>
      <protection/>
    </xf>
    <xf numFmtId="0" fontId="4" fillId="0" borderId="12" xfId="49" applyNumberFormat="1" applyFont="1" applyFill="1" applyBorder="1" applyAlignment="1" applyProtection="1">
      <alignment vertical="center" wrapText="1"/>
      <protection/>
    </xf>
    <xf numFmtId="0" fontId="3" fillId="0" borderId="12" xfId="46" applyFont="1" applyBorder="1" applyAlignment="1">
      <alignment horizontal="left" vertical="center" wrapText="1"/>
      <protection/>
    </xf>
    <xf numFmtId="0" fontId="3" fillId="0" borderId="12" xfId="49" applyNumberFormat="1" applyFont="1" applyFill="1" applyBorder="1" applyAlignment="1" applyProtection="1">
      <alignment vertical="center" wrapText="1"/>
      <protection/>
    </xf>
    <xf numFmtId="14" fontId="5" fillId="0" borderId="11" xfId="46" applyNumberFormat="1" applyFont="1" applyFill="1" applyBorder="1" applyAlignment="1">
      <alignment vertical="center" wrapText="1"/>
      <protection/>
    </xf>
    <xf numFmtId="0" fontId="4" fillId="0" borderId="11" xfId="49" applyNumberFormat="1" applyFont="1" applyFill="1" applyBorder="1" applyAlignment="1" applyProtection="1">
      <alignment vertical="center" wrapText="1"/>
      <protection/>
    </xf>
    <xf numFmtId="0" fontId="3" fillId="0" borderId="0" xfId="46" applyFont="1" applyFill="1" applyAlignment="1">
      <alignment vertical="center" wrapText="1"/>
      <protection/>
    </xf>
    <xf numFmtId="14" fontId="5" fillId="0" borderId="12" xfId="46" applyNumberFormat="1" applyFont="1" applyFill="1" applyBorder="1" applyAlignment="1">
      <alignment vertical="center" wrapText="1"/>
      <protection/>
    </xf>
    <xf numFmtId="14" fontId="4" fillId="0" borderId="12" xfId="49" applyNumberFormat="1" applyFont="1" applyFill="1" applyBorder="1" applyAlignment="1" applyProtection="1">
      <alignment vertical="center" wrapText="1"/>
      <protection/>
    </xf>
    <xf numFmtId="14" fontId="7" fillId="0" borderId="12" xfId="46" applyNumberFormat="1" applyFont="1" applyFill="1" applyBorder="1" applyAlignment="1">
      <alignment vertical="center" wrapText="1"/>
      <protection/>
    </xf>
    <xf numFmtId="0" fontId="7" fillId="0" borderId="12" xfId="46" applyFont="1" applyFill="1" applyBorder="1" applyAlignment="1">
      <alignment vertical="center" wrapText="1"/>
      <protection/>
    </xf>
    <xf numFmtId="20" fontId="7" fillId="0" borderId="12" xfId="46" applyNumberFormat="1" applyFont="1" applyFill="1" applyBorder="1" applyAlignment="1">
      <alignment vertical="center" wrapText="1"/>
      <protection/>
    </xf>
    <xf numFmtId="49" fontId="5" fillId="0" borderId="12" xfId="46" applyNumberFormat="1" applyFont="1" applyFill="1" applyBorder="1" applyAlignment="1">
      <alignment vertical="center" wrapText="1"/>
      <protection/>
    </xf>
    <xf numFmtId="14" fontId="5" fillId="0" borderId="12" xfId="46" applyNumberFormat="1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vertical="center" wrapText="1"/>
      <protection/>
    </xf>
    <xf numFmtId="0" fontId="5" fillId="0" borderId="12" xfId="46" applyFont="1" applyFill="1" applyBorder="1" applyAlignment="1">
      <alignment vertical="center" wrapText="1"/>
      <protection/>
    </xf>
    <xf numFmtId="20" fontId="5" fillId="0" borderId="11" xfId="46" applyNumberFormat="1" applyFont="1" applyFill="1" applyBorder="1" applyAlignment="1">
      <alignment horizontal="right" vertical="center" wrapText="1"/>
      <protection/>
    </xf>
    <xf numFmtId="20" fontId="5" fillId="0" borderId="12" xfId="46" applyNumberFormat="1" applyFont="1" applyFill="1" applyBorder="1" applyAlignment="1">
      <alignment horizontal="right" vertical="center" wrapText="1"/>
      <protection/>
    </xf>
    <xf numFmtId="20" fontId="5" fillId="0" borderId="12" xfId="46" applyNumberFormat="1" applyFont="1" applyFill="1" applyBorder="1" applyAlignment="1">
      <alignment horizontal="right" vertical="center" wrapText="1"/>
      <protection/>
    </xf>
    <xf numFmtId="0" fontId="3" fillId="0" borderId="0" xfId="46" applyFont="1" applyFill="1" applyAlignment="1">
      <alignment horizontal="right"/>
      <protection/>
    </xf>
    <xf numFmtId="14" fontId="5" fillId="34" borderId="12" xfId="46" applyNumberFormat="1" applyFont="1" applyFill="1" applyBorder="1" applyAlignment="1">
      <alignment vertical="center" wrapText="1"/>
      <protection/>
    </xf>
    <xf numFmtId="0" fontId="2" fillId="34" borderId="0" xfId="49" applyFill="1" applyAlignment="1">
      <alignment vertical="center" wrapText="1"/>
      <protection/>
    </xf>
    <xf numFmtId="0" fontId="5" fillId="34" borderId="12" xfId="46" applyFont="1" applyFill="1" applyBorder="1" applyAlignment="1">
      <alignment vertical="center" wrapText="1"/>
      <protection/>
    </xf>
    <xf numFmtId="20" fontId="5" fillId="34" borderId="12" xfId="46" applyNumberFormat="1" applyFont="1" applyFill="1" applyBorder="1" applyAlignment="1">
      <alignment horizontal="right" vertical="center" wrapText="1"/>
      <protection/>
    </xf>
    <xf numFmtId="49" fontId="5" fillId="34" borderId="12" xfId="46" applyNumberFormat="1" applyFont="1" applyFill="1" applyBorder="1" applyAlignment="1">
      <alignment vertical="center" wrapText="1"/>
      <protection/>
    </xf>
    <xf numFmtId="14" fontId="4" fillId="34" borderId="12" xfId="49" applyNumberFormat="1" applyFont="1" applyFill="1" applyBorder="1" applyAlignment="1" applyProtection="1">
      <alignment vertical="center" wrapText="1"/>
      <protection/>
    </xf>
    <xf numFmtId="0" fontId="7" fillId="34" borderId="12" xfId="46" applyFont="1" applyFill="1" applyBorder="1" applyAlignment="1">
      <alignment vertical="center" wrapText="1"/>
      <protection/>
    </xf>
    <xf numFmtId="20" fontId="7" fillId="34" borderId="12" xfId="46" applyNumberFormat="1" applyFont="1" applyFill="1" applyBorder="1" applyAlignment="1">
      <alignment vertical="center" wrapText="1"/>
      <protection/>
    </xf>
    <xf numFmtId="20" fontId="5" fillId="34" borderId="12" xfId="46" applyNumberFormat="1" applyFont="1" applyFill="1" applyBorder="1" applyAlignment="1">
      <alignment vertical="center" wrapText="1"/>
      <protection/>
    </xf>
    <xf numFmtId="20" fontId="5" fillId="34" borderId="12" xfId="46" applyNumberFormat="1" applyFont="1" applyFill="1" applyBorder="1" applyAlignment="1">
      <alignment horizontal="left" vertical="center" wrapText="1"/>
      <protection/>
    </xf>
    <xf numFmtId="0" fontId="3" fillId="34" borderId="12" xfId="49" applyNumberFormat="1" applyFont="1" applyFill="1" applyBorder="1" applyAlignment="1" applyProtection="1">
      <alignment vertical="center" wrapText="1"/>
      <protection/>
    </xf>
    <xf numFmtId="0" fontId="4" fillId="34" borderId="12" xfId="49" applyNumberFormat="1" applyFont="1" applyFill="1" applyBorder="1" applyAlignment="1" applyProtection="1">
      <alignment vertical="center" wrapText="1"/>
      <protection/>
    </xf>
    <xf numFmtId="0" fontId="3" fillId="35" borderId="12" xfId="49" applyNumberFormat="1" applyFont="1" applyFill="1" applyBorder="1" applyAlignment="1" applyProtection="1">
      <alignment vertical="center" wrapText="1"/>
      <protection/>
    </xf>
    <xf numFmtId="14" fontId="5" fillId="34" borderId="12" xfId="46" applyNumberFormat="1" applyFont="1" applyFill="1" applyBorder="1" applyAlignment="1">
      <alignment vertical="center" wrapText="1"/>
      <protection/>
    </xf>
    <xf numFmtId="0" fontId="3" fillId="34" borderId="12" xfId="46" applyFont="1" applyFill="1" applyBorder="1" applyAlignment="1">
      <alignment vertical="center" wrapText="1"/>
      <protection/>
    </xf>
    <xf numFmtId="0" fontId="5" fillId="34" borderId="12" xfId="46" applyFont="1" applyFill="1" applyBorder="1" applyAlignment="1">
      <alignment vertical="center" wrapText="1"/>
      <protection/>
    </xf>
    <xf numFmtId="20" fontId="3" fillId="34" borderId="12" xfId="46" applyNumberFormat="1" applyFont="1" applyFill="1" applyBorder="1" applyAlignment="1">
      <alignment horizontal="right" vertical="center" wrapText="1"/>
      <protection/>
    </xf>
    <xf numFmtId="20" fontId="5" fillId="34" borderId="12" xfId="46" applyNumberFormat="1" applyFont="1" applyFill="1" applyBorder="1" applyAlignment="1">
      <alignment horizontal="right" vertical="center" wrapText="1"/>
      <protection/>
    </xf>
    <xf numFmtId="20" fontId="5" fillId="34" borderId="12" xfId="46" applyNumberFormat="1" applyFont="1" applyFill="1" applyBorder="1" applyAlignment="1">
      <alignment vertical="center" wrapText="1"/>
      <protection/>
    </xf>
    <xf numFmtId="14" fontId="5" fillId="34" borderId="13" xfId="46" applyNumberFormat="1" applyFont="1" applyFill="1" applyBorder="1" applyAlignment="1">
      <alignment vertical="center" wrapText="1"/>
      <protection/>
    </xf>
    <xf numFmtId="0" fontId="3" fillId="34" borderId="13" xfId="46" applyFont="1" applyFill="1" applyBorder="1" applyAlignment="1">
      <alignment vertical="center" wrapText="1"/>
      <protection/>
    </xf>
    <xf numFmtId="0" fontId="3" fillId="34" borderId="13" xfId="46" applyFont="1" applyFill="1" applyBorder="1" applyAlignment="1">
      <alignment horizontal="right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20" fontId="5" fillId="0" borderId="11" xfId="46" applyNumberFormat="1" applyFont="1" applyFill="1" applyBorder="1" applyAlignment="1">
      <alignment horizontal="center" vertical="center" wrapText="1"/>
      <protection/>
    </xf>
    <xf numFmtId="20" fontId="5" fillId="0" borderId="12" xfId="46" applyNumberFormat="1" applyFont="1" applyFill="1" applyBorder="1" applyAlignment="1">
      <alignment horizontal="center" vertical="center" wrapText="1"/>
      <protection/>
    </xf>
    <xf numFmtId="20" fontId="5" fillId="34" borderId="12" xfId="46" applyNumberFormat="1" applyFont="1" applyFill="1" applyBorder="1" applyAlignment="1">
      <alignment horizontal="center" vertical="center" wrapText="1"/>
      <protection/>
    </xf>
    <xf numFmtId="20" fontId="5" fillId="0" borderId="12" xfId="46" applyNumberFormat="1" applyFont="1" applyFill="1" applyBorder="1" applyAlignment="1">
      <alignment horizontal="center" vertical="center" wrapText="1"/>
      <protection/>
    </xf>
    <xf numFmtId="20" fontId="5" fillId="34" borderId="12" xfId="46" applyNumberFormat="1" applyFont="1" applyFill="1" applyBorder="1" applyAlignment="1">
      <alignment horizontal="center" vertical="center" wrapText="1"/>
      <protection/>
    </xf>
    <xf numFmtId="0" fontId="3" fillId="34" borderId="13" xfId="46" applyFont="1" applyFill="1" applyBorder="1" applyAlignment="1">
      <alignment horizontal="center" vertical="center" wrapText="1"/>
      <protection/>
    </xf>
    <xf numFmtId="0" fontId="3" fillId="0" borderId="0" xfId="46" applyFont="1" applyFill="1" applyAlignment="1">
      <alignment horizontal="center"/>
      <protection/>
    </xf>
    <xf numFmtId="20" fontId="10" fillId="0" borderId="12" xfId="46" applyNumberFormat="1" applyFont="1" applyFill="1" applyBorder="1" applyAlignment="1">
      <alignment horizontal="center" vertical="center" wrapText="1"/>
      <protection/>
    </xf>
    <xf numFmtId="0" fontId="11" fillId="0" borderId="0" xfId="46" applyFont="1" applyFill="1" applyAlignment="1">
      <alignment/>
      <protection/>
    </xf>
    <xf numFmtId="0" fontId="11" fillId="0" borderId="0" xfId="46" applyFont="1" applyFill="1" applyAlignment="1">
      <alignment horizontal="right"/>
      <protection/>
    </xf>
    <xf numFmtId="0" fontId="11" fillId="0" borderId="0" xfId="46" applyFont="1" applyFill="1" applyAlignment="1">
      <alignment horizontal="center"/>
      <protection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5" fillId="36" borderId="12" xfId="46" applyNumberFormat="1" applyFont="1" applyFill="1" applyBorder="1" applyAlignment="1">
      <alignment vertical="center" wrapText="1"/>
      <protection/>
    </xf>
    <xf numFmtId="0" fontId="3" fillId="36" borderId="12" xfId="46" applyFont="1" applyFill="1" applyBorder="1" applyAlignment="1">
      <alignment vertical="center" wrapText="1"/>
      <protection/>
    </xf>
    <xf numFmtId="20" fontId="5" fillId="36" borderId="12" xfId="46" applyNumberFormat="1" applyFont="1" applyFill="1" applyBorder="1" applyAlignment="1">
      <alignment vertical="center" wrapText="1"/>
      <protection/>
    </xf>
    <xf numFmtId="0" fontId="5" fillId="36" borderId="12" xfId="46" applyFont="1" applyFill="1" applyBorder="1" applyAlignment="1">
      <alignment vertical="center" wrapText="1"/>
      <protection/>
    </xf>
    <xf numFmtId="20" fontId="5" fillId="36" borderId="12" xfId="46" applyNumberFormat="1" applyFont="1" applyFill="1" applyBorder="1" applyAlignment="1">
      <alignment horizontal="right" vertical="center" wrapText="1"/>
      <protection/>
    </xf>
    <xf numFmtId="20" fontId="5" fillId="36" borderId="12" xfId="46" applyNumberFormat="1" applyFont="1" applyFill="1" applyBorder="1" applyAlignment="1">
      <alignment horizontal="center" vertical="center" wrapText="1"/>
      <protection/>
    </xf>
    <xf numFmtId="49" fontId="12" fillId="0" borderId="12" xfId="46" applyNumberFormat="1" applyFont="1" applyFill="1" applyBorder="1" applyAlignment="1">
      <alignment vertical="center" wrapText="1"/>
      <protection/>
    </xf>
    <xf numFmtId="0" fontId="5" fillId="36" borderId="12" xfId="46" applyFont="1" applyFill="1" applyBorder="1" applyAlignment="1">
      <alignment vertical="center" wrapText="1"/>
      <protection/>
    </xf>
    <xf numFmtId="20" fontId="5" fillId="36" borderId="12" xfId="46" applyNumberFormat="1" applyFont="1" applyFill="1" applyBorder="1" applyAlignment="1">
      <alignment horizontal="right" vertical="center" wrapText="1"/>
      <protection/>
    </xf>
    <xf numFmtId="20" fontId="5" fillId="36" borderId="12" xfId="46" applyNumberFormat="1" applyFont="1" applyFill="1" applyBorder="1" applyAlignment="1">
      <alignment horizontal="center" vertical="center" wrapText="1"/>
      <protection/>
    </xf>
    <xf numFmtId="14" fontId="8" fillId="33" borderId="10" xfId="46" applyNumberFormat="1" applyFont="1" applyFill="1" applyBorder="1" applyAlignment="1">
      <alignment vertical="center"/>
      <protection/>
    </xf>
    <xf numFmtId="14" fontId="3" fillId="0" borderId="0" xfId="46" applyNumberFormat="1" applyFont="1" applyFill="1" applyAlignment="1">
      <alignment/>
      <protection/>
    </xf>
    <xf numFmtId="14" fontId="11" fillId="0" borderId="0" xfId="46" applyNumberFormat="1" applyFont="1" applyFill="1" applyAlignment="1">
      <alignment/>
      <protection/>
    </xf>
    <xf numFmtId="14" fontId="3" fillId="0" borderId="0" xfId="46" applyNumberFormat="1" applyFont="1" applyFill="1">
      <alignment/>
      <protection/>
    </xf>
    <xf numFmtId="14" fontId="13" fillId="0" borderId="17" xfId="46" applyNumberFormat="1" applyFont="1" applyFill="1" applyBorder="1" applyAlignment="1">
      <alignment vertical="center" wrapText="1"/>
      <protection/>
    </xf>
    <xf numFmtId="0" fontId="13" fillId="0" borderId="17" xfId="46" applyFont="1" applyFill="1" applyBorder="1" applyAlignment="1">
      <alignment vertical="center" wrapText="1"/>
      <protection/>
    </xf>
    <xf numFmtId="20" fontId="13" fillId="0" borderId="17" xfId="46" applyNumberFormat="1" applyFont="1" applyFill="1" applyBorder="1" applyAlignment="1">
      <alignment vertical="center" wrapText="1"/>
      <protection/>
    </xf>
    <xf numFmtId="0" fontId="13" fillId="0" borderId="0" xfId="46" applyFont="1" applyFill="1" applyAlignment="1">
      <alignment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b-krefeld.de/" TargetMode="External" /><Relationship Id="rId2" Type="http://schemas.openxmlformats.org/officeDocument/2006/relationships/hyperlink" Target="http://www.rsg-herne.de/" TargetMode="External" /><Relationship Id="rId3" Type="http://schemas.openxmlformats.org/officeDocument/2006/relationships/hyperlink" Target="http://www.rsv-toenisvorst.de/" TargetMode="External" /><Relationship Id="rId4" Type="http://schemas.openxmlformats.org/officeDocument/2006/relationships/hyperlink" Target="http://www.rsv-duesseldorf-rath-ratingen.de/" TargetMode="External" /><Relationship Id="rId5" Type="http://schemas.openxmlformats.org/officeDocument/2006/relationships/hyperlink" Target="http://http//www.rsv-grefrath.de/" TargetMode="External" /><Relationship Id="rId6" Type="http://schemas.openxmlformats.org/officeDocument/2006/relationships/hyperlink" Target="http://www.rsf-bochum.de/" TargetMode="External" /><Relationship Id="rId7" Type="http://schemas.openxmlformats.org/officeDocument/2006/relationships/hyperlink" Target="http://www.tusa06.de/rs.htm" TargetMode="External" /><Relationship Id="rId8" Type="http://schemas.openxmlformats.org/officeDocument/2006/relationships/hyperlink" Target="http://www.huelser-sv.de/" TargetMode="External" /><Relationship Id="rId9" Type="http://schemas.openxmlformats.org/officeDocument/2006/relationships/hyperlink" Target="http://www.sprinter-waltrop.de/" TargetMode="External" /><Relationship Id="rId10" Type="http://schemas.openxmlformats.org/officeDocument/2006/relationships/hyperlink" Target="http://www.rsv-toenisvorst.de/" TargetMode="External" /><Relationship Id="rId11" Type="http://schemas.openxmlformats.org/officeDocument/2006/relationships/hyperlink" Target="http://www.radsport-uedem.de/" TargetMode="External" /><Relationship Id="rId12" Type="http://schemas.openxmlformats.org/officeDocument/2006/relationships/hyperlink" Target="http://www.rsv1911-12.de/" TargetMode="External" /><Relationship Id="rId13" Type="http://schemas.openxmlformats.org/officeDocument/2006/relationships/hyperlink" Target="http://www.rsv1911-12.de/" TargetMode="External" /><Relationship Id="rId14" Type="http://schemas.openxmlformats.org/officeDocument/2006/relationships/hyperlink" Target="http://www.blitz-schiefbahn.de/" TargetMode="External" /><Relationship Id="rId15" Type="http://schemas.openxmlformats.org/officeDocument/2006/relationships/hyperlink" Target="http://www.rsv-hattingen.de/" TargetMode="External" /><Relationship Id="rId16" Type="http://schemas.openxmlformats.org/officeDocument/2006/relationships/hyperlink" Target="http://www.rsb-moenchengladbach.de/" TargetMode="External" /><Relationship Id="rId17" Type="http://schemas.openxmlformats.org/officeDocument/2006/relationships/hyperlink" Target="http://www.schwelmerrsc.de/" TargetMode="External" /><Relationship Id="rId18" Type="http://schemas.openxmlformats.org/officeDocument/2006/relationships/hyperlink" Target="http://www.rsf-velbert.de/" TargetMode="External" /><Relationship Id="rId19" Type="http://schemas.openxmlformats.org/officeDocument/2006/relationships/hyperlink" Target="http://www.rscwitten.de/" TargetMode="External" /><Relationship Id="rId20" Type="http://schemas.openxmlformats.org/officeDocument/2006/relationships/hyperlink" Target="http://www.rve06.de/" TargetMode="External" /><Relationship Id="rId21" Type="http://schemas.openxmlformats.org/officeDocument/2006/relationships/hyperlink" Target="http://www.rv-witten.de/" TargetMode="External" /><Relationship Id="rId22" Type="http://schemas.openxmlformats.org/officeDocument/2006/relationships/hyperlink" Target="http://www.radler07.de/" TargetMode="External" /><Relationship Id="rId23" Type="http://schemas.openxmlformats.org/officeDocument/2006/relationships/hyperlink" Target="http://www.radsport-aliens-duesseldorf.de/" TargetMode="External" /><Relationship Id="rId24" Type="http://schemas.openxmlformats.org/officeDocument/2006/relationships/hyperlink" Target="http://www.sturmvogel-essen.de/" TargetMode="External" /><Relationship Id="rId25" Type="http://schemas.openxmlformats.org/officeDocument/2006/relationships/hyperlink" Target="http://www.rsc1922.de/" TargetMode="External" /><Relationship Id="rId26" Type="http://schemas.openxmlformats.org/officeDocument/2006/relationships/hyperlink" Target="http://www.rc-buer.de/" TargetMode="External" /><Relationship Id="rId27" Type="http://schemas.openxmlformats.org/officeDocument/2006/relationships/hyperlink" Target="http://www.rsc-silschede.de/" TargetMode="External" /><Relationship Id="rId28" Type="http://schemas.openxmlformats.org/officeDocument/2006/relationships/hyperlink" Target="http://www.huelser-sv.de/" TargetMode="External" /><Relationship Id="rId29" Type="http://schemas.openxmlformats.org/officeDocument/2006/relationships/hyperlink" Target="http://www.rsv-duesseldorf-rath-ratingen.de/" TargetMode="External" /><Relationship Id="rId30" Type="http://schemas.openxmlformats.org/officeDocument/2006/relationships/hyperlink" Target="http://www.rc77.de/" TargetMode="External" /><Relationship Id="rId31" Type="http://schemas.openxmlformats.org/officeDocument/2006/relationships/hyperlink" Target="http://www.rsc-moers.de/" TargetMode="External" /><Relationship Id="rId32" Type="http://schemas.openxmlformats.org/officeDocument/2006/relationships/hyperlink" Target="http://www.blitz-kray.de/" TargetMode="External" /><Relationship Id="rId33" Type="http://schemas.openxmlformats.org/officeDocument/2006/relationships/hyperlink" Target="http://www.blau-gelb-oberhausen.de/" TargetMode="External" /><Relationship Id="rId34" Type="http://schemas.openxmlformats.org/officeDocument/2006/relationships/hyperlink" Target="http://www.rtc-muelheim.de/" TargetMode="External" /><Relationship Id="rId35" Type="http://schemas.openxmlformats.org/officeDocument/2006/relationships/hyperlink" Target="http://www.rsv1911-12.de/" TargetMode="External" /><Relationship Id="rId36" Type="http://schemas.openxmlformats.org/officeDocument/2006/relationships/hyperlink" Target="http://www.sprinter-waltrop.de/" TargetMode="External" /><Relationship Id="rId37" Type="http://schemas.openxmlformats.org/officeDocument/2006/relationships/hyperlink" Target="http://www.kettwiger-huegeltour.de/" TargetMode="External" /><Relationship Id="rId38" Type="http://schemas.openxmlformats.org/officeDocument/2006/relationships/hyperlink" Target="http://www/" TargetMode="External" /><Relationship Id="rId39" Type="http://schemas.openxmlformats.org/officeDocument/2006/relationships/hyperlink" Target="http://www.rtf-buettgen.de/" TargetMode="External" /><Relationship Id="rId40" Type="http://schemas.openxmlformats.org/officeDocument/2006/relationships/hyperlink" Target="http://www.rscwitten.de/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welmerrsc.de/" TargetMode="External" /><Relationship Id="rId2" Type="http://schemas.openxmlformats.org/officeDocument/2006/relationships/hyperlink" Target="http://www.rsf-velbert.de/" TargetMode="External" /><Relationship Id="rId3" Type="http://schemas.openxmlformats.org/officeDocument/2006/relationships/hyperlink" Target="http://www.rscwitten.de/" TargetMode="External" /><Relationship Id="rId4" Type="http://schemas.openxmlformats.org/officeDocument/2006/relationships/hyperlink" Target="http://www.rve06.de/" TargetMode="External" /><Relationship Id="rId5" Type="http://schemas.openxmlformats.org/officeDocument/2006/relationships/hyperlink" Target="http://www.rv-witten.de/" TargetMode="External" /><Relationship Id="rId6" Type="http://schemas.openxmlformats.org/officeDocument/2006/relationships/hyperlink" Target="http://www.radler07.de/" TargetMode="External" /><Relationship Id="rId7" Type="http://schemas.openxmlformats.org/officeDocument/2006/relationships/hyperlink" Target="http://www.radsport-aliens-duesseldorf.de/" TargetMode="External" /><Relationship Id="rId8" Type="http://schemas.openxmlformats.org/officeDocument/2006/relationships/hyperlink" Target="http://www.sturmvogel-essen.de/" TargetMode="External" /><Relationship Id="rId9" Type="http://schemas.openxmlformats.org/officeDocument/2006/relationships/hyperlink" Target="http://www.rsc1922.de/" TargetMode="External" /><Relationship Id="rId10" Type="http://schemas.openxmlformats.org/officeDocument/2006/relationships/hyperlink" Target="http://www.rc-buer.de/" TargetMode="External" /><Relationship Id="rId11" Type="http://schemas.openxmlformats.org/officeDocument/2006/relationships/hyperlink" Target="http://www.rsc-silschede.de/" TargetMode="External" /><Relationship Id="rId12" Type="http://schemas.openxmlformats.org/officeDocument/2006/relationships/hyperlink" Target="http://www.huelser-sv.de/" TargetMode="External" /><Relationship Id="rId13" Type="http://schemas.openxmlformats.org/officeDocument/2006/relationships/hyperlink" Target="http://www.rsv-duesseldorf-rath-ratingen.de/" TargetMode="External" /><Relationship Id="rId14" Type="http://schemas.openxmlformats.org/officeDocument/2006/relationships/hyperlink" Target="http://www.rc77.de/" TargetMode="External" /><Relationship Id="rId15" Type="http://schemas.openxmlformats.org/officeDocument/2006/relationships/hyperlink" Target="http://www.rsc-moers.de/" TargetMode="External" /><Relationship Id="rId16" Type="http://schemas.openxmlformats.org/officeDocument/2006/relationships/hyperlink" Target="http://www.blitz-kray.de/" TargetMode="External" /><Relationship Id="rId17" Type="http://schemas.openxmlformats.org/officeDocument/2006/relationships/hyperlink" Target="http://www.blau-gelb-oberhausen.de/" TargetMode="External" /><Relationship Id="rId18" Type="http://schemas.openxmlformats.org/officeDocument/2006/relationships/hyperlink" Target="http://www.rtc-muelheim.de/" TargetMode="External" /><Relationship Id="rId19" Type="http://schemas.openxmlformats.org/officeDocument/2006/relationships/hyperlink" Target="http://www.rsv1911-12.de/" TargetMode="External" /><Relationship Id="rId20" Type="http://schemas.openxmlformats.org/officeDocument/2006/relationships/hyperlink" Target="http://www.sprinter-waltrop.de/" TargetMode="External" /><Relationship Id="rId21" Type="http://schemas.openxmlformats.org/officeDocument/2006/relationships/hyperlink" Target="http://www.kettwiger-huegeltour.de/" TargetMode="External" /><Relationship Id="rId22" Type="http://schemas.openxmlformats.org/officeDocument/2006/relationships/hyperlink" Target="http://www/" TargetMode="External" /><Relationship Id="rId23" Type="http://schemas.openxmlformats.org/officeDocument/2006/relationships/hyperlink" Target="http://www.rtf-buettgen.de/" TargetMode="External" /><Relationship Id="rId24" Type="http://schemas.openxmlformats.org/officeDocument/2006/relationships/hyperlink" Target="http://www.rsf-bochum.de/" TargetMode="External" /><Relationship Id="rId25" Type="http://schemas.openxmlformats.org/officeDocument/2006/relationships/hyperlink" Target="http://http//www.rsv-grefrath.de/" TargetMode="External" /><Relationship Id="rId26" Type="http://schemas.openxmlformats.org/officeDocument/2006/relationships/hyperlink" Target="http://www.rsv-duesseldorf-rath-ratingen.de/" TargetMode="External" /><Relationship Id="rId27" Type="http://schemas.openxmlformats.org/officeDocument/2006/relationships/hyperlink" Target="http://www.rsv-toenisvorst.de/" TargetMode="External" /><Relationship Id="rId28" Type="http://schemas.openxmlformats.org/officeDocument/2006/relationships/hyperlink" Target="http://www.rsg-herne.de/" TargetMode="External" /><Relationship Id="rId29" Type="http://schemas.openxmlformats.org/officeDocument/2006/relationships/hyperlink" Target="http://www.rsb-krefeld.de/" TargetMode="External" /><Relationship Id="rId30" Type="http://schemas.openxmlformats.org/officeDocument/2006/relationships/hyperlink" Target="http://www.tusa06.de/rs.htm" TargetMode="External" /><Relationship Id="rId31" Type="http://schemas.openxmlformats.org/officeDocument/2006/relationships/hyperlink" Target="http://www.rsb-moenchengladbach.de/" TargetMode="External" /><Relationship Id="rId32" Type="http://schemas.openxmlformats.org/officeDocument/2006/relationships/hyperlink" Target="http://www.rsv-hattingen.de/" TargetMode="External" /><Relationship Id="rId33" Type="http://schemas.openxmlformats.org/officeDocument/2006/relationships/hyperlink" Target="http://www.blitz-schiefbahn.de/" TargetMode="External" /><Relationship Id="rId34" Type="http://schemas.openxmlformats.org/officeDocument/2006/relationships/hyperlink" Target="http://www.rsv1911-12.de/" TargetMode="External" /><Relationship Id="rId35" Type="http://schemas.openxmlformats.org/officeDocument/2006/relationships/hyperlink" Target="http://www.rsv1911-12.de/" TargetMode="External" /><Relationship Id="rId36" Type="http://schemas.openxmlformats.org/officeDocument/2006/relationships/hyperlink" Target="http://www.radsport-uedem.de/" TargetMode="External" /><Relationship Id="rId37" Type="http://schemas.openxmlformats.org/officeDocument/2006/relationships/hyperlink" Target="http://www.rsv-toenisvorst.de/" TargetMode="External" /><Relationship Id="rId38" Type="http://schemas.openxmlformats.org/officeDocument/2006/relationships/hyperlink" Target="http://www.sprinter-waltrop.de/" TargetMode="External" /><Relationship Id="rId39" Type="http://schemas.openxmlformats.org/officeDocument/2006/relationships/hyperlink" Target="http://www.huelser-sv.de/" TargetMode="External" /><Relationship Id="rId40" Type="http://schemas.openxmlformats.org/officeDocument/2006/relationships/hyperlink" Target="http://www.rscwitten.de/" TargetMode="Externa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zoomScalePageLayoutView="0" workbookViewId="0" topLeftCell="A1">
      <selection activeCell="F34" sqref="F34"/>
    </sheetView>
  </sheetViews>
  <sheetFormatPr defaultColWidth="13.140625" defaultRowHeight="35.25" customHeight="1"/>
  <cols>
    <col min="1" max="1" width="11.57421875" style="2" customWidth="1"/>
    <col min="2" max="2" width="27.00390625" style="2" customWidth="1"/>
    <col min="3" max="3" width="31.421875" style="2" customWidth="1"/>
    <col min="4" max="4" width="13.7109375" style="2" customWidth="1"/>
    <col min="5" max="5" width="10.421875" style="2" bestFit="1" customWidth="1"/>
    <col min="6" max="6" width="17.7109375" style="2" bestFit="1" customWidth="1"/>
    <col min="7" max="7" width="11.8515625" style="27" bestFit="1" customWidth="1"/>
    <col min="8" max="8" width="8.57421875" style="57" bestFit="1" customWidth="1"/>
    <col min="9" max="9" width="39.421875" style="2" bestFit="1" customWidth="1"/>
    <col min="10" max="16384" width="13.140625" style="2" customWidth="1"/>
  </cols>
  <sheetData>
    <row r="1" spans="1:9" s="3" customFormat="1" ht="49.5" customHeight="1" thickBot="1">
      <c r="A1" s="4" t="s">
        <v>99</v>
      </c>
      <c r="B1" s="4" t="s">
        <v>98</v>
      </c>
      <c r="C1" s="4" t="s">
        <v>0</v>
      </c>
      <c r="D1" s="5" t="s">
        <v>1</v>
      </c>
      <c r="E1" s="4" t="s">
        <v>2</v>
      </c>
      <c r="F1" s="5" t="s">
        <v>97</v>
      </c>
      <c r="G1" s="5"/>
      <c r="H1" s="50" t="s">
        <v>133</v>
      </c>
      <c r="I1" s="4" t="s">
        <v>3</v>
      </c>
    </row>
    <row r="2" spans="1:9" s="14" customFormat="1" ht="35.25" customHeight="1" hidden="1">
      <c r="A2" s="12">
        <v>42805</v>
      </c>
      <c r="B2" s="13" t="s">
        <v>100</v>
      </c>
      <c r="C2" s="6" t="s">
        <v>4</v>
      </c>
      <c r="D2" s="6" t="s">
        <v>5</v>
      </c>
      <c r="E2" s="6" t="s">
        <v>6</v>
      </c>
      <c r="F2" s="6" t="s">
        <v>7</v>
      </c>
      <c r="G2" s="24">
        <v>0.375</v>
      </c>
      <c r="H2" s="51"/>
      <c r="I2" s="6" t="s">
        <v>8</v>
      </c>
    </row>
    <row r="3" spans="1:9" s="14" customFormat="1" ht="35.25" customHeight="1" hidden="1">
      <c r="A3" s="15">
        <v>42813</v>
      </c>
      <c r="B3" s="1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25" t="s">
        <v>14</v>
      </c>
      <c r="H3" s="52"/>
      <c r="I3" s="8" t="s">
        <v>96</v>
      </c>
    </row>
    <row r="4" spans="1:9" s="14" customFormat="1" ht="35.25" customHeight="1" hidden="1">
      <c r="A4" s="17">
        <v>42813</v>
      </c>
      <c r="B4" s="15"/>
      <c r="C4" s="18" t="s">
        <v>10</v>
      </c>
      <c r="D4" s="7"/>
      <c r="E4" s="18" t="s">
        <v>15</v>
      </c>
      <c r="F4" s="7"/>
      <c r="G4" s="25"/>
      <c r="H4" s="52"/>
      <c r="I4" s="19" t="s">
        <v>16</v>
      </c>
    </row>
    <row r="5" spans="1:9" s="14" customFormat="1" ht="35.25" customHeight="1" hidden="1">
      <c r="A5" s="15">
        <v>42819</v>
      </c>
      <c r="B5" s="9" t="s">
        <v>101</v>
      </c>
      <c r="C5" s="7" t="s">
        <v>17</v>
      </c>
      <c r="D5" s="7" t="s">
        <v>5</v>
      </c>
      <c r="E5" s="7" t="s">
        <v>6</v>
      </c>
      <c r="F5" s="7" t="s">
        <v>7</v>
      </c>
      <c r="G5" s="25">
        <v>0.375</v>
      </c>
      <c r="H5" s="52"/>
      <c r="I5" s="20" t="s">
        <v>18</v>
      </c>
    </row>
    <row r="6" spans="1:9" s="14" customFormat="1" ht="35.25" customHeight="1" hidden="1">
      <c r="A6" s="15">
        <v>42820</v>
      </c>
      <c r="B6" s="9" t="s">
        <v>19</v>
      </c>
      <c r="C6" s="7" t="s">
        <v>20</v>
      </c>
      <c r="D6" s="7" t="s">
        <v>21</v>
      </c>
      <c r="E6" s="7" t="s">
        <v>12</v>
      </c>
      <c r="F6" s="7" t="s">
        <v>22</v>
      </c>
      <c r="G6" s="25">
        <v>0.3958333333333333</v>
      </c>
      <c r="H6" s="58" t="s">
        <v>134</v>
      </c>
      <c r="I6" s="20" t="s">
        <v>23</v>
      </c>
    </row>
    <row r="7" spans="1:9" s="14" customFormat="1" ht="35.25" customHeight="1" hidden="1">
      <c r="A7" s="28">
        <v>42826</v>
      </c>
      <c r="B7" s="29" t="s">
        <v>132</v>
      </c>
      <c r="C7" s="30" t="s">
        <v>24</v>
      </c>
      <c r="D7" s="30" t="s">
        <v>25</v>
      </c>
      <c r="E7" s="30" t="s">
        <v>12</v>
      </c>
      <c r="F7" s="30" t="s">
        <v>22</v>
      </c>
      <c r="G7" s="31">
        <v>0.3958333333333333</v>
      </c>
      <c r="H7" s="53"/>
      <c r="I7" s="32" t="s">
        <v>26</v>
      </c>
    </row>
    <row r="8" spans="1:9" s="14" customFormat="1" ht="35.25" customHeight="1" hidden="1">
      <c r="A8" s="28">
        <v>42827</v>
      </c>
      <c r="B8" s="33" t="s">
        <v>102</v>
      </c>
      <c r="C8" s="30" t="s">
        <v>27</v>
      </c>
      <c r="D8" s="30" t="s">
        <v>28</v>
      </c>
      <c r="E8" s="30" t="s">
        <v>12</v>
      </c>
      <c r="F8" s="30" t="s">
        <v>13</v>
      </c>
      <c r="G8" s="31" t="s">
        <v>29</v>
      </c>
      <c r="H8" s="53"/>
      <c r="I8" s="32" t="s">
        <v>30</v>
      </c>
    </row>
    <row r="9" spans="1:9" s="14" customFormat="1" ht="35.25" customHeight="1" hidden="1">
      <c r="A9" s="28">
        <v>42827</v>
      </c>
      <c r="B9" s="28"/>
      <c r="C9" s="34" t="s">
        <v>27</v>
      </c>
      <c r="D9" s="30"/>
      <c r="E9" s="34" t="s">
        <v>15</v>
      </c>
      <c r="F9" s="30"/>
      <c r="G9" s="31"/>
      <c r="H9" s="53"/>
      <c r="I9" s="35" t="s">
        <v>31</v>
      </c>
    </row>
    <row r="10" spans="1:9" s="14" customFormat="1" ht="35.25" customHeight="1" hidden="1">
      <c r="A10" s="28">
        <v>42833</v>
      </c>
      <c r="B10" s="33" t="s">
        <v>103</v>
      </c>
      <c r="C10" s="30" t="s">
        <v>32</v>
      </c>
      <c r="D10" s="36" t="s">
        <v>33</v>
      </c>
      <c r="E10" s="30" t="s">
        <v>12</v>
      </c>
      <c r="F10" s="30" t="s">
        <v>22</v>
      </c>
      <c r="G10" s="31">
        <v>0.375</v>
      </c>
      <c r="H10" s="58" t="s">
        <v>134</v>
      </c>
      <c r="I10" s="36" t="s">
        <v>34</v>
      </c>
    </row>
    <row r="11" spans="1:9" s="14" customFormat="1" ht="35.25" customHeight="1" hidden="1">
      <c r="A11" s="28">
        <v>42834</v>
      </c>
      <c r="B11" s="33" t="s">
        <v>104</v>
      </c>
      <c r="C11" s="30" t="s">
        <v>35</v>
      </c>
      <c r="D11" s="36" t="s">
        <v>36</v>
      </c>
      <c r="E11" s="30" t="s">
        <v>6</v>
      </c>
      <c r="F11" s="30" t="s">
        <v>37</v>
      </c>
      <c r="G11" s="31">
        <v>0.375</v>
      </c>
      <c r="H11" s="53"/>
      <c r="I11" s="36" t="s">
        <v>38</v>
      </c>
    </row>
    <row r="12" spans="1:9" s="14" customFormat="1" ht="35.25" customHeight="1" hidden="1">
      <c r="A12" s="28">
        <v>42839</v>
      </c>
      <c r="B12" s="28" t="s">
        <v>39</v>
      </c>
      <c r="C12" s="30" t="s">
        <v>40</v>
      </c>
      <c r="D12" s="37"/>
      <c r="E12" s="30"/>
      <c r="F12" s="30" t="s">
        <v>41</v>
      </c>
      <c r="G12" s="31">
        <v>0.4166666666666667</v>
      </c>
      <c r="H12" s="53"/>
      <c r="I12" s="36" t="s">
        <v>42</v>
      </c>
    </row>
    <row r="13" spans="1:9" s="14" customFormat="1" ht="35.25" customHeight="1" hidden="1">
      <c r="A13" s="28">
        <v>42842</v>
      </c>
      <c r="B13" s="33" t="s">
        <v>105</v>
      </c>
      <c r="C13" s="38" t="s">
        <v>137</v>
      </c>
      <c r="D13" s="30"/>
      <c r="E13" s="30"/>
      <c r="F13" s="30"/>
      <c r="G13" s="31"/>
      <c r="H13" s="53"/>
      <c r="I13" s="30"/>
    </row>
    <row r="14" spans="1:9" s="14" customFormat="1" ht="35.25" customHeight="1" hidden="1">
      <c r="A14" s="28">
        <v>42847</v>
      </c>
      <c r="B14" s="39" t="s">
        <v>106</v>
      </c>
      <c r="C14" s="30" t="s">
        <v>44</v>
      </c>
      <c r="D14" s="30" t="s">
        <v>33</v>
      </c>
      <c r="E14" s="30" t="s">
        <v>12</v>
      </c>
      <c r="F14" s="30" t="s">
        <v>37</v>
      </c>
      <c r="G14" s="31">
        <v>0.375</v>
      </c>
      <c r="H14" s="53"/>
      <c r="I14" s="32" t="s">
        <v>30</v>
      </c>
    </row>
    <row r="15" spans="1:9" s="14" customFormat="1" ht="35.25" customHeight="1" hidden="1">
      <c r="A15" s="28">
        <v>42848</v>
      </c>
      <c r="B15" s="28" t="s">
        <v>107</v>
      </c>
      <c r="C15" s="30" t="s">
        <v>45</v>
      </c>
      <c r="D15" s="36" t="s">
        <v>46</v>
      </c>
      <c r="E15" s="30" t="s">
        <v>12</v>
      </c>
      <c r="F15" s="30" t="s">
        <v>37</v>
      </c>
      <c r="G15" s="31">
        <v>0.375</v>
      </c>
      <c r="H15" s="53"/>
      <c r="I15" s="36" t="s">
        <v>47</v>
      </c>
    </row>
    <row r="16" spans="1:9" s="14" customFormat="1" ht="35.25" customHeight="1" hidden="1">
      <c r="A16" s="28">
        <v>42854</v>
      </c>
      <c r="B16" s="39" t="s">
        <v>108</v>
      </c>
      <c r="C16" s="40" t="s">
        <v>48</v>
      </c>
      <c r="D16" s="36" t="s">
        <v>49</v>
      </c>
      <c r="E16" s="30" t="s">
        <v>12</v>
      </c>
      <c r="F16" s="30" t="s">
        <v>22</v>
      </c>
      <c r="G16" s="31">
        <v>0.375</v>
      </c>
      <c r="H16" s="58" t="s">
        <v>134</v>
      </c>
      <c r="I16" s="32" t="s">
        <v>30</v>
      </c>
    </row>
    <row r="17" spans="1:9" s="14" customFormat="1" ht="35.25" customHeight="1" hidden="1">
      <c r="A17" s="15">
        <v>42856</v>
      </c>
      <c r="B17" s="10" t="s">
        <v>109</v>
      </c>
      <c r="C17" s="11" t="s">
        <v>50</v>
      </c>
      <c r="D17" s="8" t="s">
        <v>51</v>
      </c>
      <c r="E17" s="7" t="s">
        <v>6</v>
      </c>
      <c r="F17" s="7" t="s">
        <v>22</v>
      </c>
      <c r="G17" s="25">
        <v>0.375</v>
      </c>
      <c r="H17" s="52"/>
      <c r="I17" s="8" t="s">
        <v>52</v>
      </c>
    </row>
    <row r="18" spans="1:9" s="14" customFormat="1" ht="35.25" customHeight="1" hidden="1">
      <c r="A18" s="15">
        <v>42861</v>
      </c>
      <c r="B18" s="9" t="s">
        <v>110</v>
      </c>
      <c r="C18" s="7" t="s">
        <v>53</v>
      </c>
      <c r="D18" s="8" t="s">
        <v>33</v>
      </c>
      <c r="E18" s="7" t="s">
        <v>12</v>
      </c>
      <c r="F18" s="7" t="s">
        <v>54</v>
      </c>
      <c r="G18" s="25">
        <v>0.375</v>
      </c>
      <c r="H18" s="58" t="s">
        <v>134</v>
      </c>
      <c r="I18" s="20" t="s">
        <v>30</v>
      </c>
    </row>
    <row r="19" spans="1:9" s="14" customFormat="1" ht="35.25" customHeight="1" hidden="1">
      <c r="A19" s="15">
        <v>42862</v>
      </c>
      <c r="B19" s="9" t="s">
        <v>111</v>
      </c>
      <c r="C19" s="7" t="s">
        <v>55</v>
      </c>
      <c r="D19" s="8" t="s">
        <v>56</v>
      </c>
      <c r="E19" s="7" t="s">
        <v>12</v>
      </c>
      <c r="F19" s="7" t="s">
        <v>22</v>
      </c>
      <c r="G19" s="25">
        <v>0.3333333333333333</v>
      </c>
      <c r="H19" s="52"/>
      <c r="I19" s="8"/>
    </row>
    <row r="20" spans="1:9" s="14" customFormat="1" ht="35.25" customHeight="1" hidden="1">
      <c r="A20" s="15">
        <v>42868</v>
      </c>
      <c r="B20" s="9" t="s">
        <v>112</v>
      </c>
      <c r="C20" s="7" t="s">
        <v>57</v>
      </c>
      <c r="D20" s="8" t="s">
        <v>11</v>
      </c>
      <c r="E20" s="7" t="s">
        <v>12</v>
      </c>
      <c r="F20" s="7" t="s">
        <v>54</v>
      </c>
      <c r="G20" s="25">
        <v>0.375</v>
      </c>
      <c r="H20" s="52"/>
      <c r="I20" s="8"/>
    </row>
    <row r="21" spans="1:9" s="14" customFormat="1" ht="35.25" customHeight="1" hidden="1">
      <c r="A21" s="15">
        <v>42869</v>
      </c>
      <c r="B21" s="9" t="s">
        <v>113</v>
      </c>
      <c r="C21" s="7" t="s">
        <v>58</v>
      </c>
      <c r="D21" s="8" t="s">
        <v>28</v>
      </c>
      <c r="E21" s="7" t="s">
        <v>12</v>
      </c>
      <c r="F21" s="7" t="s">
        <v>54</v>
      </c>
      <c r="G21" s="25">
        <v>0.3333333333333333</v>
      </c>
      <c r="H21" s="52"/>
      <c r="I21" s="20" t="s">
        <v>30</v>
      </c>
    </row>
    <row r="22" spans="1:9" s="14" customFormat="1" ht="35.25" customHeight="1" hidden="1">
      <c r="A22" s="66">
        <v>42876</v>
      </c>
      <c r="B22" s="67" t="s">
        <v>114</v>
      </c>
      <c r="C22" s="67" t="s">
        <v>141</v>
      </c>
      <c r="D22" s="68"/>
      <c r="E22" s="69" t="s">
        <v>6</v>
      </c>
      <c r="F22" s="69" t="s">
        <v>54</v>
      </c>
      <c r="G22" s="70">
        <v>0.4166666666666667</v>
      </c>
      <c r="H22" s="71"/>
      <c r="I22" s="67" t="s">
        <v>142</v>
      </c>
    </row>
    <row r="23" spans="1:9" s="14" customFormat="1" ht="35.25" customHeight="1" hidden="1">
      <c r="A23" s="21">
        <v>42880</v>
      </c>
      <c r="B23" s="22" t="s">
        <v>114</v>
      </c>
      <c r="C23" s="22" t="s">
        <v>59</v>
      </c>
      <c r="D23" s="8" t="s">
        <v>28</v>
      </c>
      <c r="E23" s="7" t="s">
        <v>12</v>
      </c>
      <c r="F23" s="7" t="s">
        <v>54</v>
      </c>
      <c r="G23" s="25">
        <v>0.375</v>
      </c>
      <c r="H23" s="52"/>
      <c r="I23" s="22"/>
    </row>
    <row r="24" spans="1:9" s="14" customFormat="1" ht="35.25" customHeight="1" hidden="1">
      <c r="A24" s="21">
        <v>42882</v>
      </c>
      <c r="B24" s="22" t="s">
        <v>115</v>
      </c>
      <c r="C24" s="22" t="s">
        <v>60</v>
      </c>
      <c r="D24" s="8" t="s">
        <v>11</v>
      </c>
      <c r="E24" s="7" t="s">
        <v>12</v>
      </c>
      <c r="F24" s="7" t="s">
        <v>54</v>
      </c>
      <c r="G24" s="25">
        <v>0.375</v>
      </c>
      <c r="H24" s="58" t="s">
        <v>134</v>
      </c>
      <c r="I24" s="20" t="s">
        <v>30</v>
      </c>
    </row>
    <row r="25" spans="1:9" s="14" customFormat="1" ht="35.25" customHeight="1" hidden="1">
      <c r="A25" s="41">
        <v>42890</v>
      </c>
      <c r="B25" s="42" t="s">
        <v>116</v>
      </c>
      <c r="C25" s="42" t="s">
        <v>61</v>
      </c>
      <c r="D25" s="43" t="s">
        <v>62</v>
      </c>
      <c r="E25" s="30" t="s">
        <v>12</v>
      </c>
      <c r="F25" s="30" t="s">
        <v>54</v>
      </c>
      <c r="G25" s="44">
        <v>0.3333333333333333</v>
      </c>
      <c r="H25" s="58" t="s">
        <v>134</v>
      </c>
      <c r="I25" s="42"/>
    </row>
    <row r="26" spans="1:9" s="14" customFormat="1" ht="35.25" customHeight="1" hidden="1">
      <c r="A26" s="41">
        <v>42904</v>
      </c>
      <c r="B26" s="42" t="s">
        <v>117</v>
      </c>
      <c r="C26" s="42" t="s">
        <v>63</v>
      </c>
      <c r="D26" s="36" t="s">
        <v>28</v>
      </c>
      <c r="E26" s="30" t="s">
        <v>12</v>
      </c>
      <c r="F26" s="43" t="s">
        <v>13</v>
      </c>
      <c r="G26" s="31" t="s">
        <v>29</v>
      </c>
      <c r="H26" s="53"/>
      <c r="I26" s="32" t="s">
        <v>64</v>
      </c>
    </row>
    <row r="27" spans="1:9" s="14" customFormat="1" ht="35.25" customHeight="1" hidden="1">
      <c r="A27" s="41">
        <v>42910</v>
      </c>
      <c r="B27" s="42" t="s">
        <v>118</v>
      </c>
      <c r="C27" s="42" t="s">
        <v>65</v>
      </c>
      <c r="D27" s="42" t="s">
        <v>66</v>
      </c>
      <c r="E27" s="30" t="s">
        <v>12</v>
      </c>
      <c r="F27" s="43" t="s">
        <v>22</v>
      </c>
      <c r="G27" s="31">
        <v>0.375</v>
      </c>
      <c r="H27" s="58" t="s">
        <v>134</v>
      </c>
      <c r="I27" s="32" t="s">
        <v>30</v>
      </c>
    </row>
    <row r="28" spans="1:9" s="14" customFormat="1" ht="35.25" customHeight="1" hidden="1">
      <c r="A28" s="41">
        <v>42911</v>
      </c>
      <c r="B28" s="42" t="s">
        <v>119</v>
      </c>
      <c r="C28" s="42" t="s">
        <v>67</v>
      </c>
      <c r="D28" s="36" t="s">
        <v>28</v>
      </c>
      <c r="E28" s="30" t="s">
        <v>12</v>
      </c>
      <c r="F28" s="43" t="s">
        <v>54</v>
      </c>
      <c r="G28" s="31">
        <v>0.3333333333333333</v>
      </c>
      <c r="H28" s="53"/>
      <c r="I28" s="32" t="s">
        <v>30</v>
      </c>
    </row>
    <row r="29" spans="1:9" s="14" customFormat="1" ht="35.25" customHeight="1" hidden="1">
      <c r="A29" s="21">
        <v>42917</v>
      </c>
      <c r="B29" s="22"/>
      <c r="C29" s="22" t="s">
        <v>68</v>
      </c>
      <c r="D29" s="22"/>
      <c r="E29" s="22"/>
      <c r="F29" s="23"/>
      <c r="G29" s="26"/>
      <c r="H29" s="54"/>
      <c r="I29" s="23" t="s">
        <v>69</v>
      </c>
    </row>
    <row r="30" spans="1:9" s="14" customFormat="1" ht="35.25" customHeight="1" hidden="1">
      <c r="A30" s="21">
        <v>42918</v>
      </c>
      <c r="B30" s="22" t="s">
        <v>120</v>
      </c>
      <c r="C30" s="22" t="s">
        <v>70</v>
      </c>
      <c r="D30" s="8" t="s">
        <v>28</v>
      </c>
      <c r="E30" s="23" t="s">
        <v>12</v>
      </c>
      <c r="F30" s="23" t="s">
        <v>37</v>
      </c>
      <c r="G30" s="26">
        <v>0.3333333333333333</v>
      </c>
      <c r="H30" s="54"/>
      <c r="I30" s="20" t="s">
        <v>71</v>
      </c>
    </row>
    <row r="31" spans="1:9" s="14" customFormat="1" ht="35.25" customHeight="1" hidden="1">
      <c r="A31" s="21">
        <v>42925</v>
      </c>
      <c r="B31" s="22" t="s">
        <v>121</v>
      </c>
      <c r="C31" s="22" t="s">
        <v>72</v>
      </c>
      <c r="D31" s="8" t="s">
        <v>28</v>
      </c>
      <c r="E31" s="23" t="s">
        <v>12</v>
      </c>
      <c r="F31" s="23" t="s">
        <v>13</v>
      </c>
      <c r="G31" s="26" t="s">
        <v>73</v>
      </c>
      <c r="H31" s="54"/>
      <c r="I31" s="20" t="s">
        <v>30</v>
      </c>
    </row>
    <row r="32" spans="1:9" s="14" customFormat="1" ht="35.25" customHeight="1" hidden="1">
      <c r="A32" s="21">
        <v>42931</v>
      </c>
      <c r="B32" s="22" t="s">
        <v>122</v>
      </c>
      <c r="C32" s="22" t="s">
        <v>74</v>
      </c>
      <c r="D32" s="22" t="s">
        <v>11</v>
      </c>
      <c r="E32" s="23" t="s">
        <v>12</v>
      </c>
      <c r="F32" s="23" t="s">
        <v>54</v>
      </c>
      <c r="G32" s="26">
        <v>0.3333333333333333</v>
      </c>
      <c r="H32" s="54"/>
      <c r="I32" s="22"/>
    </row>
    <row r="33" spans="1:9" s="83" customFormat="1" ht="35.25" customHeight="1">
      <c r="A33" s="80">
        <v>42939</v>
      </c>
      <c r="B33" s="81"/>
      <c r="C33" s="81" t="s">
        <v>153</v>
      </c>
      <c r="D33" s="81"/>
      <c r="E33" s="81" t="s">
        <v>12</v>
      </c>
      <c r="F33" s="81" t="s">
        <v>154</v>
      </c>
      <c r="G33" s="82">
        <v>0.3958333333333333</v>
      </c>
      <c r="H33" s="81"/>
      <c r="I33" s="81"/>
    </row>
    <row r="34" spans="1:9" s="14" customFormat="1" ht="35.25" customHeight="1">
      <c r="A34" s="66" t="s">
        <v>152</v>
      </c>
      <c r="B34" s="67"/>
      <c r="C34" s="67" t="s">
        <v>148</v>
      </c>
      <c r="D34" s="67"/>
      <c r="E34" s="73" t="s">
        <v>149</v>
      </c>
      <c r="F34" s="73"/>
      <c r="G34" s="74" t="s">
        <v>150</v>
      </c>
      <c r="H34" s="75"/>
      <c r="I34" s="67" t="s">
        <v>151</v>
      </c>
    </row>
    <row r="35" spans="1:9" s="14" customFormat="1" ht="35.25" customHeight="1">
      <c r="A35" s="41">
        <v>42952</v>
      </c>
      <c r="B35" s="42" t="s">
        <v>104</v>
      </c>
      <c r="C35" s="42" t="s">
        <v>75</v>
      </c>
      <c r="D35" s="42" t="s">
        <v>21</v>
      </c>
      <c r="E35" s="43" t="s">
        <v>12</v>
      </c>
      <c r="F35" s="43" t="s">
        <v>37</v>
      </c>
      <c r="G35" s="45">
        <v>0.375</v>
      </c>
      <c r="H35" s="55"/>
      <c r="I35" s="32" t="s">
        <v>30</v>
      </c>
    </row>
    <row r="36" spans="1:9" s="14" customFormat="1" ht="35.25" customHeight="1">
      <c r="A36" s="41">
        <v>42960</v>
      </c>
      <c r="B36" s="42"/>
      <c r="C36" s="42" t="s">
        <v>76</v>
      </c>
      <c r="D36" s="36" t="s">
        <v>28</v>
      </c>
      <c r="E36" s="43" t="s">
        <v>12</v>
      </c>
      <c r="F36" s="46" t="s">
        <v>13</v>
      </c>
      <c r="G36" s="45" t="s">
        <v>77</v>
      </c>
      <c r="H36" s="55"/>
      <c r="I36" s="32" t="s">
        <v>30</v>
      </c>
    </row>
    <row r="37" spans="1:9" s="14" customFormat="1" ht="35.25" customHeight="1">
      <c r="A37" s="41">
        <v>42966</v>
      </c>
      <c r="B37" s="42" t="s">
        <v>123</v>
      </c>
      <c r="C37" s="42" t="s">
        <v>78</v>
      </c>
      <c r="D37" s="42" t="s">
        <v>21</v>
      </c>
      <c r="E37" s="43" t="s">
        <v>12</v>
      </c>
      <c r="F37" s="43" t="s">
        <v>22</v>
      </c>
      <c r="G37" s="45">
        <v>0.375</v>
      </c>
      <c r="H37" s="55"/>
      <c r="I37" s="32" t="s">
        <v>30</v>
      </c>
    </row>
    <row r="38" spans="1:9" s="14" customFormat="1" ht="35.25" customHeight="1">
      <c r="A38" s="41">
        <v>42967</v>
      </c>
      <c r="B38" s="42" t="s">
        <v>124</v>
      </c>
      <c r="C38" s="42" t="s">
        <v>79</v>
      </c>
      <c r="D38" s="42" t="s">
        <v>80</v>
      </c>
      <c r="E38" s="43" t="s">
        <v>12</v>
      </c>
      <c r="F38" s="43" t="s">
        <v>37</v>
      </c>
      <c r="G38" s="45">
        <v>0.3333333333333333</v>
      </c>
      <c r="H38" s="55"/>
      <c r="I38" s="42" t="s">
        <v>81</v>
      </c>
    </row>
    <row r="39" spans="1:9" s="14" customFormat="1" ht="35.25" customHeight="1">
      <c r="A39" s="41">
        <v>42973</v>
      </c>
      <c r="B39" s="42" t="s">
        <v>125</v>
      </c>
      <c r="C39" s="42" t="s">
        <v>82</v>
      </c>
      <c r="D39" s="42" t="s">
        <v>83</v>
      </c>
      <c r="E39" s="43" t="s">
        <v>12</v>
      </c>
      <c r="F39" s="43" t="s">
        <v>37</v>
      </c>
      <c r="G39" s="45">
        <v>0.375</v>
      </c>
      <c r="H39" s="55"/>
      <c r="I39" s="32" t="s">
        <v>30</v>
      </c>
    </row>
    <row r="40" spans="1:9" s="14" customFormat="1" ht="35.25" customHeight="1">
      <c r="A40" s="41">
        <v>42974</v>
      </c>
      <c r="B40" s="42" t="s">
        <v>126</v>
      </c>
      <c r="C40" s="42" t="s">
        <v>84</v>
      </c>
      <c r="D40" s="42" t="s">
        <v>28</v>
      </c>
      <c r="E40" s="43" t="s">
        <v>12</v>
      </c>
      <c r="F40" s="43" t="s">
        <v>54</v>
      </c>
      <c r="G40" s="45">
        <v>0.3333333333333333</v>
      </c>
      <c r="H40" s="55"/>
      <c r="I40" s="32" t="s">
        <v>30</v>
      </c>
    </row>
    <row r="41" spans="1:9" s="14" customFormat="1" ht="35.25" customHeight="1">
      <c r="A41" s="21">
        <v>42980</v>
      </c>
      <c r="B41" s="22" t="s">
        <v>127</v>
      </c>
      <c r="C41" s="22" t="s">
        <v>85</v>
      </c>
      <c r="D41" s="22" t="s">
        <v>33</v>
      </c>
      <c r="E41" s="23" t="s">
        <v>12</v>
      </c>
      <c r="F41" s="23" t="s">
        <v>13</v>
      </c>
      <c r="G41" s="26" t="s">
        <v>14</v>
      </c>
      <c r="H41" s="54"/>
      <c r="I41" s="20" t="s">
        <v>86</v>
      </c>
    </row>
    <row r="42" spans="1:9" s="14" customFormat="1" ht="35.25" customHeight="1">
      <c r="A42" s="21">
        <v>42981</v>
      </c>
      <c r="B42" s="22" t="s">
        <v>128</v>
      </c>
      <c r="C42" s="22" t="s">
        <v>87</v>
      </c>
      <c r="D42" s="22"/>
      <c r="E42" s="23" t="s">
        <v>12</v>
      </c>
      <c r="F42" s="23"/>
      <c r="G42" s="26"/>
      <c r="H42" s="54"/>
      <c r="I42" s="22" t="s">
        <v>88</v>
      </c>
    </row>
    <row r="43" spans="1:9" s="14" customFormat="1" ht="35.25" customHeight="1">
      <c r="A43" s="21">
        <v>42994</v>
      </c>
      <c r="B43" s="22" t="s">
        <v>108</v>
      </c>
      <c r="C43" s="22" t="s">
        <v>89</v>
      </c>
      <c r="D43" s="22" t="s">
        <v>33</v>
      </c>
      <c r="E43" s="23" t="s">
        <v>12</v>
      </c>
      <c r="F43" s="23" t="s">
        <v>22</v>
      </c>
      <c r="G43" s="26">
        <v>0.375</v>
      </c>
      <c r="H43" s="54"/>
      <c r="I43" s="20" t="s">
        <v>30</v>
      </c>
    </row>
    <row r="44" spans="1:9" s="14" customFormat="1" ht="35.25" customHeight="1">
      <c r="A44" s="21">
        <v>42995</v>
      </c>
      <c r="B44" s="22" t="s">
        <v>105</v>
      </c>
      <c r="C44" s="22" t="s">
        <v>43</v>
      </c>
      <c r="D44" s="22" t="s">
        <v>28</v>
      </c>
      <c r="E44" s="23" t="s">
        <v>12</v>
      </c>
      <c r="F44" s="23" t="s">
        <v>13</v>
      </c>
      <c r="G44" s="26">
        <v>0.375</v>
      </c>
      <c r="H44" s="54"/>
      <c r="I44" s="22"/>
    </row>
    <row r="45" spans="1:9" s="14" customFormat="1" ht="35.25" customHeight="1">
      <c r="A45" s="21">
        <v>43002</v>
      </c>
      <c r="B45" s="22" t="s">
        <v>129</v>
      </c>
      <c r="C45" s="22" t="s">
        <v>90</v>
      </c>
      <c r="D45" s="22" t="s">
        <v>91</v>
      </c>
      <c r="E45" s="23" t="s">
        <v>12</v>
      </c>
      <c r="F45" s="23" t="s">
        <v>54</v>
      </c>
      <c r="G45" s="26">
        <v>0.375</v>
      </c>
      <c r="H45" s="58" t="s">
        <v>134</v>
      </c>
      <c r="I45" s="20" t="s">
        <v>30</v>
      </c>
    </row>
    <row r="46" spans="1:9" s="14" customFormat="1" ht="35.25" customHeight="1">
      <c r="A46" s="41">
        <v>43011</v>
      </c>
      <c r="B46" s="42" t="s">
        <v>130</v>
      </c>
      <c r="C46" s="42" t="s">
        <v>92</v>
      </c>
      <c r="D46" s="42" t="s">
        <v>93</v>
      </c>
      <c r="E46" s="43" t="s">
        <v>12</v>
      </c>
      <c r="F46" s="43" t="s">
        <v>13</v>
      </c>
      <c r="G46" s="45" t="s">
        <v>14</v>
      </c>
      <c r="H46" s="55"/>
      <c r="I46" s="32" t="s">
        <v>30</v>
      </c>
    </row>
    <row r="47" spans="1:9" s="14" customFormat="1" ht="35.25" customHeight="1">
      <c r="A47" s="41">
        <v>43022</v>
      </c>
      <c r="B47" s="42" t="s">
        <v>131</v>
      </c>
      <c r="C47" s="42" t="s">
        <v>94</v>
      </c>
      <c r="D47" s="42" t="s">
        <v>33</v>
      </c>
      <c r="E47" s="43" t="s">
        <v>12</v>
      </c>
      <c r="F47" s="43" t="s">
        <v>22</v>
      </c>
      <c r="G47" s="45">
        <v>0.375</v>
      </c>
      <c r="H47" s="55"/>
      <c r="I47" s="42"/>
    </row>
    <row r="48" spans="1:9" s="14" customFormat="1" ht="35.25" customHeight="1">
      <c r="A48" s="47">
        <v>43023</v>
      </c>
      <c r="B48" s="48"/>
      <c r="C48" s="48"/>
      <c r="D48" s="48"/>
      <c r="E48" s="48"/>
      <c r="F48" s="48"/>
      <c r="G48" s="49"/>
      <c r="H48" s="56"/>
      <c r="I48" s="48" t="s">
        <v>95</v>
      </c>
    </row>
    <row r="49" spans="7:8" s="1" customFormat="1" ht="12.75" customHeight="1">
      <c r="G49" s="27"/>
      <c r="H49" s="57"/>
    </row>
    <row r="50" spans="1:8" s="59" customFormat="1" ht="13.5">
      <c r="A50" s="59" t="s">
        <v>134</v>
      </c>
      <c r="B50" s="59" t="s">
        <v>135</v>
      </c>
      <c r="G50" s="60"/>
      <c r="H50" s="61"/>
    </row>
    <row r="51" spans="7:8" s="1" customFormat="1" ht="13.5">
      <c r="G51" s="27"/>
      <c r="H51" s="57"/>
    </row>
    <row r="52" spans="7:8" s="1" customFormat="1" ht="13.5">
      <c r="G52" s="27"/>
      <c r="H52" s="57"/>
    </row>
    <row r="53" spans="7:8" s="1" customFormat="1" ht="35.25" customHeight="1">
      <c r="G53" s="27"/>
      <c r="H53" s="57"/>
    </row>
    <row r="54" spans="7:8" s="1" customFormat="1" ht="35.25" customHeight="1">
      <c r="G54" s="27"/>
      <c r="H54" s="57"/>
    </row>
    <row r="55" spans="7:8" s="1" customFormat="1" ht="35.25" customHeight="1">
      <c r="G55" s="27"/>
      <c r="H55" s="57"/>
    </row>
    <row r="56" spans="7:8" s="1" customFormat="1" ht="35.25" customHeight="1">
      <c r="G56" s="27"/>
      <c r="H56" s="57"/>
    </row>
    <row r="57" spans="7:8" s="1" customFormat="1" ht="35.25" customHeight="1">
      <c r="G57" s="27"/>
      <c r="H57" s="57"/>
    </row>
    <row r="58" spans="7:8" s="1" customFormat="1" ht="35.25" customHeight="1">
      <c r="G58" s="27"/>
      <c r="H58" s="57"/>
    </row>
    <row r="59" spans="7:8" s="1" customFormat="1" ht="35.25" customHeight="1">
      <c r="G59" s="27"/>
      <c r="H59" s="57"/>
    </row>
    <row r="60" spans="7:8" s="1" customFormat="1" ht="35.25" customHeight="1">
      <c r="G60" s="27"/>
      <c r="H60" s="57"/>
    </row>
    <row r="61" spans="7:8" s="1" customFormat="1" ht="35.25" customHeight="1">
      <c r="G61" s="27"/>
      <c r="H61" s="57"/>
    </row>
    <row r="62" spans="7:8" s="1" customFormat="1" ht="35.25" customHeight="1">
      <c r="G62" s="27"/>
      <c r="H62" s="57"/>
    </row>
    <row r="63" spans="7:8" s="1" customFormat="1" ht="35.25" customHeight="1">
      <c r="G63" s="27"/>
      <c r="H63" s="57"/>
    </row>
    <row r="64" spans="7:8" s="1" customFormat="1" ht="35.25" customHeight="1">
      <c r="G64" s="27"/>
      <c r="H64" s="57"/>
    </row>
    <row r="65" spans="7:8" s="1" customFormat="1" ht="35.25" customHeight="1">
      <c r="G65" s="27"/>
      <c r="H65" s="57"/>
    </row>
    <row r="66" spans="7:8" s="1" customFormat="1" ht="35.25" customHeight="1">
      <c r="G66" s="27"/>
      <c r="H66" s="57"/>
    </row>
    <row r="67" spans="7:8" s="1" customFormat="1" ht="35.25" customHeight="1">
      <c r="G67" s="27"/>
      <c r="H67" s="57"/>
    </row>
    <row r="68" spans="7:8" s="1" customFormat="1" ht="35.25" customHeight="1">
      <c r="G68" s="27"/>
      <c r="H68" s="57"/>
    </row>
    <row r="69" spans="7:8" s="1" customFormat="1" ht="35.25" customHeight="1">
      <c r="G69" s="27"/>
      <c r="H69" s="57"/>
    </row>
    <row r="70" spans="7:8" s="1" customFormat="1" ht="35.25" customHeight="1">
      <c r="G70" s="27"/>
      <c r="H70" s="57"/>
    </row>
    <row r="71" spans="7:8" s="1" customFormat="1" ht="35.25" customHeight="1">
      <c r="G71" s="27"/>
      <c r="H71" s="57"/>
    </row>
    <row r="72" spans="7:8" s="1" customFormat="1" ht="35.25" customHeight="1">
      <c r="G72" s="27"/>
      <c r="H72" s="57"/>
    </row>
    <row r="73" spans="7:8" s="1" customFormat="1" ht="35.25" customHeight="1">
      <c r="G73" s="27"/>
      <c r="H73" s="57"/>
    </row>
    <row r="74" spans="7:8" s="1" customFormat="1" ht="35.25" customHeight="1">
      <c r="G74" s="27"/>
      <c r="H74" s="57"/>
    </row>
    <row r="75" spans="7:8" s="1" customFormat="1" ht="35.25" customHeight="1">
      <c r="G75" s="27"/>
      <c r="H75" s="57"/>
    </row>
    <row r="76" spans="7:8" s="1" customFormat="1" ht="35.25" customHeight="1">
      <c r="G76" s="27"/>
      <c r="H76" s="57"/>
    </row>
    <row r="77" spans="7:8" s="1" customFormat="1" ht="35.25" customHeight="1">
      <c r="G77" s="27"/>
      <c r="H77" s="57"/>
    </row>
    <row r="78" spans="7:8" s="1" customFormat="1" ht="35.25" customHeight="1">
      <c r="G78" s="27"/>
      <c r="H78" s="57"/>
    </row>
    <row r="79" spans="7:8" s="1" customFormat="1" ht="35.25" customHeight="1">
      <c r="G79" s="27"/>
      <c r="H79" s="57"/>
    </row>
    <row r="80" spans="7:8" s="1" customFormat="1" ht="35.25" customHeight="1">
      <c r="G80" s="27"/>
      <c r="H80" s="57"/>
    </row>
    <row r="81" spans="7:8" s="1" customFormat="1" ht="35.25" customHeight="1">
      <c r="G81" s="27"/>
      <c r="H81" s="57"/>
    </row>
    <row r="82" spans="7:8" s="1" customFormat="1" ht="35.25" customHeight="1">
      <c r="G82" s="27"/>
      <c r="H82" s="57"/>
    </row>
    <row r="83" spans="7:8" s="1" customFormat="1" ht="35.25" customHeight="1">
      <c r="G83" s="27"/>
      <c r="H83" s="57"/>
    </row>
    <row r="84" spans="7:8" s="1" customFormat="1" ht="35.25" customHeight="1">
      <c r="G84" s="27"/>
      <c r="H84" s="57"/>
    </row>
    <row r="85" spans="7:8" s="1" customFormat="1" ht="35.25" customHeight="1">
      <c r="G85" s="27"/>
      <c r="H85" s="57"/>
    </row>
    <row r="86" spans="7:8" s="1" customFormat="1" ht="35.25" customHeight="1">
      <c r="G86" s="27"/>
      <c r="H86" s="57"/>
    </row>
    <row r="87" spans="7:8" s="1" customFormat="1" ht="35.25" customHeight="1">
      <c r="G87" s="27"/>
      <c r="H87" s="57"/>
    </row>
    <row r="88" spans="7:8" s="1" customFormat="1" ht="35.25" customHeight="1">
      <c r="G88" s="27"/>
      <c r="H88" s="57"/>
    </row>
    <row r="89" spans="7:8" s="1" customFormat="1" ht="35.25" customHeight="1">
      <c r="G89" s="27"/>
      <c r="H89" s="57"/>
    </row>
    <row r="90" spans="7:8" s="1" customFormat="1" ht="35.25" customHeight="1">
      <c r="G90" s="27"/>
      <c r="H90" s="57"/>
    </row>
    <row r="91" spans="7:8" s="1" customFormat="1" ht="35.25" customHeight="1">
      <c r="G91" s="27"/>
      <c r="H91" s="57"/>
    </row>
    <row r="92" spans="7:8" s="1" customFormat="1" ht="35.25" customHeight="1">
      <c r="G92" s="27"/>
      <c r="H92" s="57"/>
    </row>
    <row r="93" spans="7:8" s="1" customFormat="1" ht="35.25" customHeight="1">
      <c r="G93" s="27"/>
      <c r="H93" s="57"/>
    </row>
    <row r="94" spans="7:8" s="1" customFormat="1" ht="35.25" customHeight="1">
      <c r="G94" s="27"/>
      <c r="H94" s="57"/>
    </row>
    <row r="95" spans="7:8" s="1" customFormat="1" ht="35.25" customHeight="1">
      <c r="G95" s="27"/>
      <c r="H95" s="57"/>
    </row>
    <row r="96" spans="7:8" s="1" customFormat="1" ht="35.25" customHeight="1">
      <c r="G96" s="27"/>
      <c r="H96" s="57"/>
    </row>
    <row r="97" spans="7:8" s="1" customFormat="1" ht="35.25" customHeight="1">
      <c r="G97" s="27"/>
      <c r="H97" s="57"/>
    </row>
    <row r="98" spans="7:8" s="1" customFormat="1" ht="35.25" customHeight="1">
      <c r="G98" s="27"/>
      <c r="H98" s="57"/>
    </row>
    <row r="99" spans="7:8" s="1" customFormat="1" ht="35.25" customHeight="1">
      <c r="G99" s="27"/>
      <c r="H99" s="57"/>
    </row>
    <row r="100" spans="7:8" s="1" customFormat="1" ht="35.25" customHeight="1">
      <c r="G100" s="27"/>
      <c r="H100" s="57"/>
    </row>
    <row r="101" spans="7:8" s="1" customFormat="1" ht="35.25" customHeight="1">
      <c r="G101" s="27"/>
      <c r="H101" s="57"/>
    </row>
    <row r="102" spans="7:8" s="1" customFormat="1" ht="35.25" customHeight="1">
      <c r="G102" s="27"/>
      <c r="H102" s="57"/>
    </row>
    <row r="103" spans="7:8" s="1" customFormat="1" ht="35.25" customHeight="1">
      <c r="G103" s="27"/>
      <c r="H103" s="57"/>
    </row>
    <row r="104" spans="7:8" s="1" customFormat="1" ht="35.25" customHeight="1">
      <c r="G104" s="27"/>
      <c r="H104" s="57"/>
    </row>
    <row r="105" spans="7:8" s="1" customFormat="1" ht="35.25" customHeight="1">
      <c r="G105" s="27"/>
      <c r="H105" s="57"/>
    </row>
    <row r="106" spans="7:8" s="1" customFormat="1" ht="35.25" customHeight="1">
      <c r="G106" s="27"/>
      <c r="H106" s="57"/>
    </row>
    <row r="107" spans="7:8" s="1" customFormat="1" ht="35.25" customHeight="1">
      <c r="G107" s="27"/>
      <c r="H107" s="57"/>
    </row>
    <row r="108" spans="7:8" s="1" customFormat="1" ht="35.25" customHeight="1">
      <c r="G108" s="27"/>
      <c r="H108" s="57"/>
    </row>
    <row r="109" spans="7:8" s="1" customFormat="1" ht="35.25" customHeight="1">
      <c r="G109" s="27"/>
      <c r="H109" s="57"/>
    </row>
    <row r="110" spans="7:8" s="1" customFormat="1" ht="35.25" customHeight="1">
      <c r="G110" s="27"/>
      <c r="H110" s="57"/>
    </row>
    <row r="111" spans="7:8" s="1" customFormat="1" ht="35.25" customHeight="1">
      <c r="G111" s="27"/>
      <c r="H111" s="57"/>
    </row>
    <row r="112" spans="7:8" s="1" customFormat="1" ht="35.25" customHeight="1">
      <c r="G112" s="27"/>
      <c r="H112" s="57"/>
    </row>
    <row r="113" spans="7:8" s="1" customFormat="1" ht="35.25" customHeight="1">
      <c r="G113" s="27"/>
      <c r="H113" s="57"/>
    </row>
    <row r="114" spans="7:8" s="1" customFormat="1" ht="35.25" customHeight="1">
      <c r="G114" s="27"/>
      <c r="H114" s="57"/>
    </row>
    <row r="115" spans="7:8" s="1" customFormat="1" ht="35.25" customHeight="1">
      <c r="G115" s="27"/>
      <c r="H115" s="57"/>
    </row>
    <row r="116" spans="7:8" s="1" customFormat="1" ht="35.25" customHeight="1">
      <c r="G116" s="27"/>
      <c r="H116" s="57"/>
    </row>
    <row r="117" spans="7:8" s="1" customFormat="1" ht="35.25" customHeight="1">
      <c r="G117" s="27"/>
      <c r="H117" s="57"/>
    </row>
    <row r="118" spans="7:8" s="1" customFormat="1" ht="35.25" customHeight="1">
      <c r="G118" s="27"/>
      <c r="H118" s="57"/>
    </row>
    <row r="119" spans="7:8" s="1" customFormat="1" ht="35.25" customHeight="1">
      <c r="G119" s="27"/>
      <c r="H119" s="57"/>
    </row>
    <row r="120" spans="7:8" s="1" customFormat="1" ht="35.25" customHeight="1">
      <c r="G120" s="27"/>
      <c r="H120" s="57"/>
    </row>
    <row r="121" spans="7:8" s="1" customFormat="1" ht="35.25" customHeight="1">
      <c r="G121" s="27"/>
      <c r="H121" s="57"/>
    </row>
    <row r="122" spans="7:8" s="1" customFormat="1" ht="35.25" customHeight="1">
      <c r="G122" s="27"/>
      <c r="H122" s="57"/>
    </row>
    <row r="123" spans="7:8" s="1" customFormat="1" ht="35.25" customHeight="1">
      <c r="G123" s="27"/>
      <c r="H123" s="57"/>
    </row>
    <row r="124" spans="7:8" s="1" customFormat="1" ht="35.25" customHeight="1">
      <c r="G124" s="27"/>
      <c r="H124" s="57"/>
    </row>
    <row r="125" spans="7:8" s="1" customFormat="1" ht="35.25" customHeight="1">
      <c r="G125" s="27"/>
      <c r="H125" s="57"/>
    </row>
    <row r="126" spans="7:8" s="1" customFormat="1" ht="35.25" customHeight="1">
      <c r="G126" s="27"/>
      <c r="H126" s="57"/>
    </row>
    <row r="127" spans="7:8" s="1" customFormat="1" ht="35.25" customHeight="1">
      <c r="G127" s="27"/>
      <c r="H127" s="57"/>
    </row>
    <row r="128" spans="7:8" s="1" customFormat="1" ht="35.25" customHeight="1">
      <c r="G128" s="27"/>
      <c r="H128" s="57"/>
    </row>
    <row r="129" spans="7:8" s="1" customFormat="1" ht="35.25" customHeight="1">
      <c r="G129" s="27"/>
      <c r="H129" s="57"/>
    </row>
    <row r="130" spans="7:8" s="1" customFormat="1" ht="35.25" customHeight="1">
      <c r="G130" s="27"/>
      <c r="H130" s="57"/>
    </row>
    <row r="131" spans="7:8" s="1" customFormat="1" ht="35.25" customHeight="1">
      <c r="G131" s="27"/>
      <c r="H131" s="57"/>
    </row>
    <row r="132" spans="7:8" s="1" customFormat="1" ht="35.25" customHeight="1">
      <c r="G132" s="27"/>
      <c r="H132" s="57"/>
    </row>
    <row r="133" spans="7:8" s="1" customFormat="1" ht="35.25" customHeight="1">
      <c r="G133" s="27"/>
      <c r="H133" s="57"/>
    </row>
    <row r="134" spans="7:8" s="1" customFormat="1" ht="35.25" customHeight="1">
      <c r="G134" s="27"/>
      <c r="H134" s="57"/>
    </row>
    <row r="135" spans="7:8" s="1" customFormat="1" ht="35.25" customHeight="1">
      <c r="G135" s="27"/>
      <c r="H135" s="57"/>
    </row>
    <row r="136" spans="7:8" s="1" customFormat="1" ht="35.25" customHeight="1">
      <c r="G136" s="27"/>
      <c r="H136" s="57"/>
    </row>
    <row r="137" spans="7:8" s="1" customFormat="1" ht="35.25" customHeight="1">
      <c r="G137" s="27"/>
      <c r="H137" s="57"/>
    </row>
    <row r="138" spans="7:8" s="1" customFormat="1" ht="35.25" customHeight="1">
      <c r="G138" s="27"/>
      <c r="H138" s="57"/>
    </row>
    <row r="139" spans="7:8" s="1" customFormat="1" ht="35.25" customHeight="1">
      <c r="G139" s="27"/>
      <c r="H139" s="57"/>
    </row>
    <row r="140" spans="7:8" s="1" customFormat="1" ht="35.25" customHeight="1">
      <c r="G140" s="27"/>
      <c r="H140" s="57"/>
    </row>
    <row r="141" spans="7:8" s="1" customFormat="1" ht="35.25" customHeight="1">
      <c r="G141" s="27"/>
      <c r="H141" s="57"/>
    </row>
    <row r="142" spans="7:8" s="1" customFormat="1" ht="35.25" customHeight="1">
      <c r="G142" s="27"/>
      <c r="H142" s="57"/>
    </row>
    <row r="143" spans="7:8" s="1" customFormat="1" ht="35.25" customHeight="1">
      <c r="G143" s="27"/>
      <c r="H143" s="57"/>
    </row>
    <row r="144" spans="7:8" s="1" customFormat="1" ht="35.25" customHeight="1">
      <c r="G144" s="27"/>
      <c r="H144" s="57"/>
    </row>
    <row r="145" spans="7:8" s="1" customFormat="1" ht="35.25" customHeight="1">
      <c r="G145" s="27"/>
      <c r="H145" s="57"/>
    </row>
    <row r="146" spans="7:8" s="1" customFormat="1" ht="35.25" customHeight="1">
      <c r="G146" s="27"/>
      <c r="H146" s="57"/>
    </row>
    <row r="147" spans="7:8" s="1" customFormat="1" ht="35.25" customHeight="1">
      <c r="G147" s="27"/>
      <c r="H147" s="57"/>
    </row>
    <row r="148" spans="7:8" s="1" customFormat="1" ht="35.25" customHeight="1">
      <c r="G148" s="27"/>
      <c r="H148" s="57"/>
    </row>
    <row r="149" spans="7:8" s="1" customFormat="1" ht="35.25" customHeight="1">
      <c r="G149" s="27"/>
      <c r="H149" s="57"/>
    </row>
    <row r="150" spans="7:8" s="1" customFormat="1" ht="35.25" customHeight="1">
      <c r="G150" s="27"/>
      <c r="H150" s="57"/>
    </row>
    <row r="151" spans="7:8" s="1" customFormat="1" ht="35.25" customHeight="1">
      <c r="G151" s="27"/>
      <c r="H151" s="57"/>
    </row>
    <row r="152" spans="7:8" s="1" customFormat="1" ht="35.25" customHeight="1">
      <c r="G152" s="27"/>
      <c r="H152" s="57"/>
    </row>
  </sheetData>
  <sheetProtection selectLockedCells="1" selectUnlockedCells="1"/>
  <hyperlinks>
    <hyperlink ref="B2" r:id="rId1" display="www.rsb-krefeld.de"/>
    <hyperlink ref="B3" r:id="rId2" display="http://www.rsg-herne.de/"/>
    <hyperlink ref="B5" r:id="rId3" display="www.rsv-toenisvorst.de/"/>
    <hyperlink ref="B6" r:id="rId4" display="http://www.rsv-duesseldorf-rath-ratingen.de/&#10;&#10;&#10;&#10;http://www.rsv-duesseldorf-rath-ratingen.de/&#10;&#10;&#10;&#10;"/>
    <hyperlink ref="B7" r:id="rId5" display="http://http://www.rsv-grefrath.de/"/>
    <hyperlink ref="B8" r:id="rId6" display="www.rsf-bochum.de"/>
    <hyperlink ref="B10" r:id="rId7" display="www.tusa06.de/rs.htm"/>
    <hyperlink ref="B11" r:id="rId8" display="www.huelser-sv.de"/>
    <hyperlink ref="B13" r:id="rId9" display="www.sprinter-waltrop.de"/>
    <hyperlink ref="B14" r:id="rId10" display="www.rsv-toenisvorst.de"/>
    <hyperlink ref="B15" r:id="rId11" display="www.radsport-uedem.de"/>
    <hyperlink ref="B16" r:id="rId12" display="www.rsv1911-12.de"/>
    <hyperlink ref="C16" r:id="rId13" display="RSV 1911 Düsseldorf"/>
    <hyperlink ref="B17" r:id="rId14" display="www.blitz-schiefbahn.de"/>
    <hyperlink ref="B18" r:id="rId15" display="www.rsv-hattingen.de"/>
    <hyperlink ref="B19" r:id="rId16" display="www.rsb-moenchengladbach.de"/>
    <hyperlink ref="B20" r:id="rId17" display="www.schwelmerrsc.de"/>
    <hyperlink ref="B21" r:id="rId18" display="www.rsf-velbert.de"/>
    <hyperlink ref="B23" r:id="rId19" display="www.rscwitten.de"/>
    <hyperlink ref="B24" r:id="rId20" display="www.rve06.de"/>
    <hyperlink ref="B25" r:id="rId21" display="www.rv-witten.de"/>
    <hyperlink ref="B26" r:id="rId22" display="www.radler07.de"/>
    <hyperlink ref="B27" r:id="rId23" display="www.radsport-aliens-duesseldorf.de"/>
    <hyperlink ref="B28" r:id="rId24" display="www.sturmvogel-essen.de"/>
    <hyperlink ref="B30" r:id="rId25" display="www.rsc1922.de"/>
    <hyperlink ref="B31" r:id="rId26" display="www.rc-buer.de"/>
    <hyperlink ref="B32" r:id="rId27" display="www.rsc-silschede.de"/>
    <hyperlink ref="B35" r:id="rId28" display="www.huelser-sv.de"/>
    <hyperlink ref="B37" r:id="rId29" display="www.rsv-duesseldorf-rath-ratingen.de"/>
    <hyperlink ref="B38" r:id="rId30" display="www.rc77.de"/>
    <hyperlink ref="B39" r:id="rId31" display="www.rsc-moers.de"/>
    <hyperlink ref="B40" r:id="rId32" display="www.blitz-kray.de"/>
    <hyperlink ref="B41" r:id="rId33" display="www.blau-gelb-oberhausen.de"/>
    <hyperlink ref="B42" r:id="rId34" display="www.rtc-muelheim.de"/>
    <hyperlink ref="B43" r:id="rId35" display="www.rsv1911-12.de"/>
    <hyperlink ref="B44" r:id="rId36" display="www.sprinter-waltrop.de"/>
    <hyperlink ref="B45" r:id="rId37" display="www.kettwiger-huegeltour.de"/>
    <hyperlink ref="B46" r:id="rId38" display="Http://www"/>
    <hyperlink ref="B47" r:id="rId39" display="www.rtf-buettgen.de"/>
    <hyperlink ref="B22" r:id="rId40" display="www.rscwitten.de"/>
  </hyperlinks>
  <printOptions gridLines="1"/>
  <pageMargins left="0.2362204724409449" right="0.2362204724409449" top="0.7874015748031497" bottom="0.5905511811023623" header="0.5118110236220472" footer="0.5118110236220472"/>
  <pageSetup fitToHeight="1" fitToWidth="1" horizontalDpi="600" verticalDpi="600" orientation="landscape" paperSize="9" scale="76" r:id="rId41"/>
  <headerFooter alignWithMargins="0">
    <oddHeader>&amp;LRTC Plan 2017&amp;R&amp;D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zoomScalePageLayoutView="0" workbookViewId="0" topLeftCell="A1">
      <selection activeCell="A34" sqref="A34:IV35"/>
    </sheetView>
  </sheetViews>
  <sheetFormatPr defaultColWidth="13.140625" defaultRowHeight="35.25" customHeight="1"/>
  <cols>
    <col min="1" max="1" width="15.28125" style="79" customWidth="1"/>
    <col min="2" max="2" width="26.8515625" style="2" hidden="1" customWidth="1"/>
    <col min="3" max="3" width="31.421875" style="2" customWidth="1"/>
    <col min="4" max="4" width="13.7109375" style="2" hidden="1" customWidth="1"/>
    <col min="5" max="5" width="9.421875" style="2" bestFit="1" customWidth="1"/>
    <col min="6" max="6" width="16.57421875" style="2" bestFit="1" customWidth="1"/>
    <col min="7" max="7" width="10.7109375" style="27" bestFit="1" customWidth="1"/>
    <col min="8" max="8" width="5.140625" style="57" hidden="1" customWidth="1"/>
    <col min="9" max="9" width="38.7109375" style="2" bestFit="1" customWidth="1"/>
    <col min="10" max="16384" width="13.140625" style="2" customWidth="1"/>
  </cols>
  <sheetData>
    <row r="1" spans="1:9" s="3" customFormat="1" ht="49.5" customHeight="1" thickBot="1">
      <c r="A1" s="76" t="s">
        <v>99</v>
      </c>
      <c r="B1" s="4" t="s">
        <v>98</v>
      </c>
      <c r="C1" s="4" t="s">
        <v>0</v>
      </c>
      <c r="D1" s="5" t="s">
        <v>1</v>
      </c>
      <c r="E1" s="4" t="s">
        <v>2</v>
      </c>
      <c r="F1" s="5" t="s">
        <v>97</v>
      </c>
      <c r="G1" s="5" t="s">
        <v>136</v>
      </c>
      <c r="H1" s="50" t="s">
        <v>133</v>
      </c>
      <c r="I1" s="4" t="s">
        <v>3</v>
      </c>
    </row>
    <row r="2" spans="1:9" s="14" customFormat="1" ht="35.25" customHeight="1" hidden="1">
      <c r="A2" s="12">
        <v>42805</v>
      </c>
      <c r="B2" s="13" t="s">
        <v>100</v>
      </c>
      <c r="C2" s="6" t="s">
        <v>4</v>
      </c>
      <c r="D2" s="6" t="s">
        <v>5</v>
      </c>
      <c r="E2" s="6" t="s">
        <v>6</v>
      </c>
      <c r="F2" s="6" t="s">
        <v>7</v>
      </c>
      <c r="G2" s="24">
        <v>0.375</v>
      </c>
      <c r="H2" s="51"/>
      <c r="I2" s="6" t="s">
        <v>8</v>
      </c>
    </row>
    <row r="3" spans="1:9" s="14" customFormat="1" ht="35.25" customHeight="1" hidden="1">
      <c r="A3" s="15">
        <v>42813</v>
      </c>
      <c r="B3" s="1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25" t="s">
        <v>14</v>
      </c>
      <c r="H3" s="52"/>
      <c r="I3" s="8" t="s">
        <v>96</v>
      </c>
    </row>
    <row r="4" spans="1:9" s="14" customFormat="1" ht="35.25" customHeight="1" hidden="1">
      <c r="A4" s="17">
        <v>42813</v>
      </c>
      <c r="B4" s="15"/>
      <c r="C4" s="18" t="s">
        <v>10</v>
      </c>
      <c r="D4" s="7"/>
      <c r="E4" s="18" t="s">
        <v>15</v>
      </c>
      <c r="F4" s="7"/>
      <c r="G4" s="25"/>
      <c r="H4" s="52"/>
      <c r="I4" s="19" t="s">
        <v>16</v>
      </c>
    </row>
    <row r="5" spans="1:9" s="14" customFormat="1" ht="35.25" customHeight="1" hidden="1">
      <c r="A5" s="15">
        <v>42819</v>
      </c>
      <c r="B5" s="9" t="s">
        <v>101</v>
      </c>
      <c r="C5" s="7" t="s">
        <v>17</v>
      </c>
      <c r="D5" s="7" t="s">
        <v>5</v>
      </c>
      <c r="E5" s="7" t="s">
        <v>6</v>
      </c>
      <c r="F5" s="7" t="s">
        <v>7</v>
      </c>
      <c r="G5" s="25">
        <v>0.375</v>
      </c>
      <c r="H5" s="52"/>
      <c r="I5" s="20" t="s">
        <v>18</v>
      </c>
    </row>
    <row r="6" spans="1:9" s="14" customFormat="1" ht="35.25" customHeight="1" hidden="1">
      <c r="A6" s="15">
        <v>42820</v>
      </c>
      <c r="B6" s="9" t="s">
        <v>19</v>
      </c>
      <c r="C6" s="7" t="s">
        <v>20</v>
      </c>
      <c r="D6" s="7" t="s">
        <v>21</v>
      </c>
      <c r="E6" s="7" t="s">
        <v>12</v>
      </c>
      <c r="F6" s="7" t="s">
        <v>22</v>
      </c>
      <c r="G6" s="25">
        <v>0.3958333333333333</v>
      </c>
      <c r="H6" s="58" t="s">
        <v>134</v>
      </c>
      <c r="I6" s="20" t="s">
        <v>23</v>
      </c>
    </row>
    <row r="7" spans="1:9" s="14" customFormat="1" ht="35.25" customHeight="1" hidden="1">
      <c r="A7" s="28">
        <v>42826</v>
      </c>
      <c r="B7" s="29" t="s">
        <v>132</v>
      </c>
      <c r="C7" s="30" t="s">
        <v>24</v>
      </c>
      <c r="D7" s="30" t="s">
        <v>25</v>
      </c>
      <c r="E7" s="30" t="s">
        <v>12</v>
      </c>
      <c r="F7" s="30" t="s">
        <v>22</v>
      </c>
      <c r="G7" s="31">
        <v>0.3958333333333333</v>
      </c>
      <c r="H7" s="53"/>
      <c r="I7" s="32" t="s">
        <v>26</v>
      </c>
    </row>
    <row r="8" spans="1:9" s="14" customFormat="1" ht="35.25" customHeight="1" hidden="1">
      <c r="A8" s="28">
        <v>42827</v>
      </c>
      <c r="B8" s="33" t="s">
        <v>102</v>
      </c>
      <c r="C8" s="30" t="s">
        <v>27</v>
      </c>
      <c r="D8" s="30" t="s">
        <v>28</v>
      </c>
      <c r="E8" s="30" t="s">
        <v>12</v>
      </c>
      <c r="F8" s="30" t="s">
        <v>13</v>
      </c>
      <c r="G8" s="31" t="s">
        <v>29</v>
      </c>
      <c r="H8" s="53"/>
      <c r="I8" s="32" t="s">
        <v>30</v>
      </c>
    </row>
    <row r="9" spans="1:9" s="14" customFormat="1" ht="35.25" customHeight="1" hidden="1">
      <c r="A9" s="28">
        <v>42827</v>
      </c>
      <c r="B9" s="28"/>
      <c r="C9" s="34" t="s">
        <v>27</v>
      </c>
      <c r="D9" s="30"/>
      <c r="E9" s="34" t="s">
        <v>15</v>
      </c>
      <c r="F9" s="30"/>
      <c r="G9" s="31"/>
      <c r="H9" s="53"/>
      <c r="I9" s="35" t="s">
        <v>31</v>
      </c>
    </row>
    <row r="10" spans="1:9" s="14" customFormat="1" ht="35.25" customHeight="1" hidden="1">
      <c r="A10" s="28">
        <v>42833</v>
      </c>
      <c r="B10" s="33" t="s">
        <v>103</v>
      </c>
      <c r="C10" s="30" t="s">
        <v>32</v>
      </c>
      <c r="D10" s="36" t="s">
        <v>33</v>
      </c>
      <c r="E10" s="30" t="s">
        <v>12</v>
      </c>
      <c r="F10" s="30" t="s">
        <v>22</v>
      </c>
      <c r="G10" s="31">
        <v>0.375</v>
      </c>
      <c r="H10" s="58" t="s">
        <v>134</v>
      </c>
      <c r="I10" s="36" t="s">
        <v>34</v>
      </c>
    </row>
    <row r="11" spans="1:9" s="14" customFormat="1" ht="35.25" customHeight="1" hidden="1">
      <c r="A11" s="28">
        <v>42834</v>
      </c>
      <c r="B11" s="33" t="s">
        <v>104</v>
      </c>
      <c r="C11" s="30" t="s">
        <v>35</v>
      </c>
      <c r="D11" s="36" t="s">
        <v>36</v>
      </c>
      <c r="E11" s="30" t="s">
        <v>6</v>
      </c>
      <c r="F11" s="30" t="s">
        <v>37</v>
      </c>
      <c r="G11" s="31">
        <v>0.375</v>
      </c>
      <c r="H11" s="53"/>
      <c r="I11" s="36" t="s">
        <v>38</v>
      </c>
    </row>
    <row r="12" spans="1:9" s="14" customFormat="1" ht="35.25" customHeight="1" hidden="1">
      <c r="A12" s="28">
        <v>42839</v>
      </c>
      <c r="B12" s="28" t="s">
        <v>39</v>
      </c>
      <c r="C12" s="30" t="s">
        <v>40</v>
      </c>
      <c r="D12" s="37"/>
      <c r="E12" s="30"/>
      <c r="F12" s="30" t="s">
        <v>41</v>
      </c>
      <c r="G12" s="31">
        <v>0.4166666666666667</v>
      </c>
      <c r="H12" s="53"/>
      <c r="I12" s="36" t="s">
        <v>42</v>
      </c>
    </row>
    <row r="13" spans="1:9" s="14" customFormat="1" ht="35.25" customHeight="1" hidden="1">
      <c r="A13" s="28">
        <v>42842</v>
      </c>
      <c r="B13" s="33" t="s">
        <v>105</v>
      </c>
      <c r="C13" s="38" t="s">
        <v>137</v>
      </c>
      <c r="D13" s="30" t="s">
        <v>28</v>
      </c>
      <c r="E13" s="30"/>
      <c r="F13" s="30"/>
      <c r="G13" s="31"/>
      <c r="H13" s="53"/>
      <c r="I13" s="30"/>
    </row>
    <row r="14" spans="1:9" s="14" customFormat="1" ht="35.25" customHeight="1" hidden="1">
      <c r="A14" s="28">
        <v>42847</v>
      </c>
      <c r="B14" s="39" t="s">
        <v>106</v>
      </c>
      <c r="C14" s="30" t="s">
        <v>44</v>
      </c>
      <c r="D14" s="30" t="s">
        <v>33</v>
      </c>
      <c r="E14" s="30" t="s">
        <v>12</v>
      </c>
      <c r="F14" s="30" t="s">
        <v>37</v>
      </c>
      <c r="G14" s="31">
        <v>0.375</v>
      </c>
      <c r="H14" s="53"/>
      <c r="I14" s="32" t="s">
        <v>30</v>
      </c>
    </row>
    <row r="15" spans="1:9" s="14" customFormat="1" ht="35.25" customHeight="1" hidden="1">
      <c r="A15" s="28">
        <v>42848</v>
      </c>
      <c r="B15" s="28" t="s">
        <v>107</v>
      </c>
      <c r="C15" s="30" t="s">
        <v>45</v>
      </c>
      <c r="D15" s="36" t="s">
        <v>46</v>
      </c>
      <c r="E15" s="30" t="s">
        <v>12</v>
      </c>
      <c r="F15" s="30" t="s">
        <v>37</v>
      </c>
      <c r="G15" s="31">
        <v>0.375</v>
      </c>
      <c r="H15" s="53"/>
      <c r="I15" s="36" t="s">
        <v>47</v>
      </c>
    </row>
    <row r="16" spans="1:9" s="14" customFormat="1" ht="35.25" customHeight="1" hidden="1">
      <c r="A16" s="28">
        <v>42854</v>
      </c>
      <c r="B16" s="39" t="s">
        <v>108</v>
      </c>
      <c r="C16" s="40" t="s">
        <v>48</v>
      </c>
      <c r="D16" s="36" t="s">
        <v>49</v>
      </c>
      <c r="E16" s="30" t="s">
        <v>12</v>
      </c>
      <c r="F16" s="30" t="s">
        <v>22</v>
      </c>
      <c r="G16" s="31">
        <v>0.375</v>
      </c>
      <c r="H16" s="58" t="s">
        <v>134</v>
      </c>
      <c r="I16" s="32" t="s">
        <v>30</v>
      </c>
    </row>
    <row r="17" spans="1:9" s="14" customFormat="1" ht="35.25" customHeight="1" hidden="1">
      <c r="A17" s="15">
        <v>42856</v>
      </c>
      <c r="B17" s="10" t="s">
        <v>109</v>
      </c>
      <c r="C17" s="11" t="s">
        <v>50</v>
      </c>
      <c r="D17" s="8" t="s">
        <v>51</v>
      </c>
      <c r="E17" s="7" t="s">
        <v>6</v>
      </c>
      <c r="F17" s="7" t="s">
        <v>22</v>
      </c>
      <c r="G17" s="25">
        <v>0.375</v>
      </c>
      <c r="H17" s="52"/>
      <c r="I17" s="8" t="s">
        <v>52</v>
      </c>
    </row>
    <row r="18" spans="1:9" s="14" customFormat="1" ht="35.25" customHeight="1" hidden="1">
      <c r="A18" s="15">
        <v>42861</v>
      </c>
      <c r="B18" s="9" t="s">
        <v>110</v>
      </c>
      <c r="C18" s="7" t="s">
        <v>53</v>
      </c>
      <c r="D18" s="8" t="s">
        <v>33</v>
      </c>
      <c r="E18" s="7" t="s">
        <v>12</v>
      </c>
      <c r="F18" s="7" t="s">
        <v>54</v>
      </c>
      <c r="G18" s="25">
        <v>0.375</v>
      </c>
      <c r="H18" s="58" t="s">
        <v>134</v>
      </c>
      <c r="I18" s="20" t="s">
        <v>30</v>
      </c>
    </row>
    <row r="19" spans="1:9" s="14" customFormat="1" ht="35.25" customHeight="1" hidden="1">
      <c r="A19" s="15">
        <v>42862</v>
      </c>
      <c r="B19" s="9" t="s">
        <v>111</v>
      </c>
      <c r="C19" s="7" t="s">
        <v>55</v>
      </c>
      <c r="D19" s="8" t="s">
        <v>56</v>
      </c>
      <c r="E19" s="7" t="s">
        <v>12</v>
      </c>
      <c r="F19" s="7" t="s">
        <v>22</v>
      </c>
      <c r="G19" s="25">
        <v>0.3333333333333333</v>
      </c>
      <c r="H19" s="52"/>
      <c r="I19" s="8"/>
    </row>
    <row r="20" spans="1:9" s="14" customFormat="1" ht="35.25" customHeight="1" hidden="1">
      <c r="A20" s="15">
        <v>42868</v>
      </c>
      <c r="B20" s="9" t="s">
        <v>112</v>
      </c>
      <c r="C20" s="7" t="s">
        <v>57</v>
      </c>
      <c r="D20" s="8" t="s">
        <v>11</v>
      </c>
      <c r="E20" s="7" t="s">
        <v>12</v>
      </c>
      <c r="F20" s="7" t="s">
        <v>54</v>
      </c>
      <c r="G20" s="25">
        <v>0.375</v>
      </c>
      <c r="H20" s="52"/>
      <c r="I20" s="8"/>
    </row>
    <row r="21" spans="1:9" s="14" customFormat="1" ht="35.25" customHeight="1" hidden="1">
      <c r="A21" s="15">
        <v>42869</v>
      </c>
      <c r="B21" s="9" t="s">
        <v>113</v>
      </c>
      <c r="C21" s="7" t="s">
        <v>58</v>
      </c>
      <c r="D21" s="8" t="s">
        <v>28</v>
      </c>
      <c r="E21" s="7" t="s">
        <v>12</v>
      </c>
      <c r="F21" s="7" t="s">
        <v>54</v>
      </c>
      <c r="G21" s="25">
        <v>0.3333333333333333</v>
      </c>
      <c r="H21" s="52"/>
      <c r="I21" s="20" t="s">
        <v>30</v>
      </c>
    </row>
    <row r="22" spans="1:9" s="14" customFormat="1" ht="35.25" customHeight="1" hidden="1">
      <c r="A22" s="66">
        <v>42876</v>
      </c>
      <c r="B22" s="67" t="s">
        <v>114</v>
      </c>
      <c r="C22" s="67" t="s">
        <v>141</v>
      </c>
      <c r="D22" s="68"/>
      <c r="E22" s="69" t="s">
        <v>6</v>
      </c>
      <c r="F22" s="69" t="s">
        <v>54</v>
      </c>
      <c r="G22" s="70">
        <v>0.4166666666666667</v>
      </c>
      <c r="H22" s="71"/>
      <c r="I22" s="67" t="s">
        <v>142</v>
      </c>
    </row>
    <row r="23" spans="1:9" s="14" customFormat="1" ht="35.25" customHeight="1" hidden="1">
      <c r="A23" s="21">
        <v>42880</v>
      </c>
      <c r="B23" s="22" t="s">
        <v>114</v>
      </c>
      <c r="C23" s="22" t="s">
        <v>59</v>
      </c>
      <c r="D23" s="8" t="s">
        <v>28</v>
      </c>
      <c r="E23" s="7" t="s">
        <v>12</v>
      </c>
      <c r="F23" s="7" t="s">
        <v>54</v>
      </c>
      <c r="G23" s="25">
        <v>0.375</v>
      </c>
      <c r="H23" s="52"/>
      <c r="I23" s="22"/>
    </row>
    <row r="24" spans="1:9" s="14" customFormat="1" ht="35.25" customHeight="1" hidden="1">
      <c r="A24" s="21">
        <v>42882</v>
      </c>
      <c r="B24" s="22" t="s">
        <v>115</v>
      </c>
      <c r="C24" s="22" t="s">
        <v>60</v>
      </c>
      <c r="D24" s="8" t="s">
        <v>11</v>
      </c>
      <c r="E24" s="7" t="s">
        <v>12</v>
      </c>
      <c r="F24" s="7" t="s">
        <v>54</v>
      </c>
      <c r="G24" s="25">
        <v>0.375</v>
      </c>
      <c r="H24" s="58" t="s">
        <v>134</v>
      </c>
      <c r="I24" s="20" t="s">
        <v>30</v>
      </c>
    </row>
    <row r="25" spans="1:9" s="14" customFormat="1" ht="35.25" customHeight="1" hidden="1">
      <c r="A25" s="41">
        <v>42890</v>
      </c>
      <c r="B25" s="42" t="s">
        <v>116</v>
      </c>
      <c r="C25" s="42" t="s">
        <v>61</v>
      </c>
      <c r="D25" s="43" t="s">
        <v>62</v>
      </c>
      <c r="E25" s="30" t="s">
        <v>12</v>
      </c>
      <c r="F25" s="30" t="s">
        <v>54</v>
      </c>
      <c r="G25" s="44">
        <v>0.3333333333333333</v>
      </c>
      <c r="H25" s="58" t="s">
        <v>134</v>
      </c>
      <c r="I25" s="42"/>
    </row>
    <row r="26" spans="1:9" s="14" customFormat="1" ht="35.25" customHeight="1" hidden="1">
      <c r="A26" s="41">
        <v>42904</v>
      </c>
      <c r="B26" s="42" t="s">
        <v>117</v>
      </c>
      <c r="C26" s="42" t="s">
        <v>63</v>
      </c>
      <c r="D26" s="36" t="s">
        <v>28</v>
      </c>
      <c r="E26" s="30" t="s">
        <v>12</v>
      </c>
      <c r="F26" s="43" t="s">
        <v>13</v>
      </c>
      <c r="G26" s="31" t="s">
        <v>29</v>
      </c>
      <c r="H26" s="53"/>
      <c r="I26" s="32" t="s">
        <v>64</v>
      </c>
    </row>
    <row r="27" spans="1:9" s="14" customFormat="1" ht="35.25" customHeight="1" hidden="1">
      <c r="A27" s="41">
        <v>42910</v>
      </c>
      <c r="B27" s="42" t="s">
        <v>118</v>
      </c>
      <c r="C27" s="42" t="s">
        <v>65</v>
      </c>
      <c r="D27" s="42" t="s">
        <v>66</v>
      </c>
      <c r="E27" s="30" t="s">
        <v>12</v>
      </c>
      <c r="F27" s="43" t="s">
        <v>22</v>
      </c>
      <c r="G27" s="31">
        <v>0.375</v>
      </c>
      <c r="H27" s="58" t="s">
        <v>134</v>
      </c>
      <c r="I27" s="32" t="s">
        <v>30</v>
      </c>
    </row>
    <row r="28" spans="1:9" s="14" customFormat="1" ht="35.25" customHeight="1" hidden="1">
      <c r="A28" s="41">
        <v>42911</v>
      </c>
      <c r="B28" s="42" t="s">
        <v>119</v>
      </c>
      <c r="C28" s="42" t="s">
        <v>67</v>
      </c>
      <c r="D28" s="36" t="s">
        <v>28</v>
      </c>
      <c r="E28" s="30" t="s">
        <v>12</v>
      </c>
      <c r="F28" s="43" t="s">
        <v>54</v>
      </c>
      <c r="G28" s="31">
        <v>0.3333333333333333</v>
      </c>
      <c r="H28" s="53"/>
      <c r="I28" s="32" t="s">
        <v>30</v>
      </c>
    </row>
    <row r="29" spans="1:9" s="14" customFormat="1" ht="35.25" customHeight="1" hidden="1">
      <c r="A29" s="21">
        <v>42917</v>
      </c>
      <c r="B29" s="22"/>
      <c r="C29" s="22" t="s">
        <v>68</v>
      </c>
      <c r="D29" s="22"/>
      <c r="E29" s="22"/>
      <c r="F29" s="7" t="s">
        <v>22</v>
      </c>
      <c r="G29" s="26">
        <v>0.4166666666666667</v>
      </c>
      <c r="H29" s="54"/>
      <c r="I29" s="23"/>
    </row>
    <row r="30" spans="1:9" s="14" customFormat="1" ht="35.25" customHeight="1" hidden="1">
      <c r="A30" s="21">
        <v>42918</v>
      </c>
      <c r="B30" s="22" t="s">
        <v>120</v>
      </c>
      <c r="C30" s="22" t="s">
        <v>143</v>
      </c>
      <c r="D30" s="8" t="s">
        <v>28</v>
      </c>
      <c r="E30" s="23"/>
      <c r="F30" s="7" t="s">
        <v>22</v>
      </c>
      <c r="G30" s="26"/>
      <c r="H30" s="54"/>
      <c r="I30" s="20" t="s">
        <v>144</v>
      </c>
    </row>
    <row r="31" spans="1:9" s="14" customFormat="1" ht="35.25" customHeight="1" hidden="1">
      <c r="A31" s="21">
        <v>42924</v>
      </c>
      <c r="B31" s="22"/>
      <c r="C31" s="22" t="s">
        <v>145</v>
      </c>
      <c r="D31" s="8"/>
      <c r="E31" s="23"/>
      <c r="F31" s="7" t="s">
        <v>146</v>
      </c>
      <c r="G31" s="26">
        <v>0.4791666666666667</v>
      </c>
      <c r="H31" s="54"/>
      <c r="I31" s="72" t="s">
        <v>147</v>
      </c>
    </row>
    <row r="32" spans="1:9" s="14" customFormat="1" ht="35.25" customHeight="1" hidden="1">
      <c r="A32" s="21">
        <v>42925</v>
      </c>
      <c r="B32" s="22" t="s">
        <v>121</v>
      </c>
      <c r="C32" s="22" t="s">
        <v>72</v>
      </c>
      <c r="D32" s="8" t="s">
        <v>28</v>
      </c>
      <c r="E32" s="23" t="s">
        <v>12</v>
      </c>
      <c r="F32" s="23" t="s">
        <v>13</v>
      </c>
      <c r="G32" s="26" t="s">
        <v>73</v>
      </c>
      <c r="H32" s="54"/>
      <c r="I32" s="20" t="s">
        <v>30</v>
      </c>
    </row>
    <row r="33" spans="1:9" s="14" customFormat="1" ht="35.25" customHeight="1" hidden="1">
      <c r="A33" s="21">
        <v>42931</v>
      </c>
      <c r="B33" s="22" t="s">
        <v>122</v>
      </c>
      <c r="C33" s="22" t="s">
        <v>74</v>
      </c>
      <c r="D33" s="22" t="s">
        <v>11</v>
      </c>
      <c r="E33" s="23" t="s">
        <v>12</v>
      </c>
      <c r="F33" s="23" t="s">
        <v>54</v>
      </c>
      <c r="G33" s="26">
        <v>0.3333333333333333</v>
      </c>
      <c r="H33" s="54"/>
      <c r="I33" s="22"/>
    </row>
    <row r="34" spans="1:9" s="83" customFormat="1" ht="35.25" customHeight="1">
      <c r="A34" s="80">
        <v>42939</v>
      </c>
      <c r="B34" s="81"/>
      <c r="C34" s="81" t="s">
        <v>153</v>
      </c>
      <c r="D34" s="81"/>
      <c r="E34" s="81" t="s">
        <v>12</v>
      </c>
      <c r="F34" s="81" t="s">
        <v>154</v>
      </c>
      <c r="G34" s="82">
        <v>0.3958333333333333</v>
      </c>
      <c r="H34" s="81"/>
      <c r="I34" s="81"/>
    </row>
    <row r="35" spans="1:9" s="14" customFormat="1" ht="35.25" customHeight="1">
      <c r="A35" s="66" t="s">
        <v>152</v>
      </c>
      <c r="B35" s="67"/>
      <c r="C35" s="67" t="s">
        <v>148</v>
      </c>
      <c r="D35" s="67"/>
      <c r="E35" s="73" t="s">
        <v>149</v>
      </c>
      <c r="F35" s="73" t="s">
        <v>155</v>
      </c>
      <c r="G35" s="74" t="s">
        <v>150</v>
      </c>
      <c r="H35" s="75"/>
      <c r="I35" s="67" t="s">
        <v>151</v>
      </c>
    </row>
    <row r="36" spans="1:9" s="14" customFormat="1" ht="35.25" customHeight="1">
      <c r="A36" s="41">
        <v>42952</v>
      </c>
      <c r="B36" s="42" t="s">
        <v>104</v>
      </c>
      <c r="C36" s="42" t="s">
        <v>75</v>
      </c>
      <c r="D36" s="42" t="s">
        <v>21</v>
      </c>
      <c r="E36" s="43" t="s">
        <v>12</v>
      </c>
      <c r="F36" s="43" t="s">
        <v>37</v>
      </c>
      <c r="G36" s="45">
        <v>0.375</v>
      </c>
      <c r="H36" s="55"/>
      <c r="I36" s="32" t="s">
        <v>30</v>
      </c>
    </row>
    <row r="37" spans="1:9" s="14" customFormat="1" ht="35.25" customHeight="1">
      <c r="A37" s="41">
        <v>42960</v>
      </c>
      <c r="B37" s="42"/>
      <c r="C37" s="42" t="s">
        <v>76</v>
      </c>
      <c r="D37" s="36" t="s">
        <v>28</v>
      </c>
      <c r="E37" s="43" t="s">
        <v>12</v>
      </c>
      <c r="F37" s="46" t="s">
        <v>13</v>
      </c>
      <c r="G37" s="45" t="s">
        <v>77</v>
      </c>
      <c r="H37" s="55"/>
      <c r="I37" s="32" t="s">
        <v>30</v>
      </c>
    </row>
    <row r="38" spans="1:9" s="14" customFormat="1" ht="35.25" customHeight="1">
      <c r="A38" s="41">
        <v>42966</v>
      </c>
      <c r="B38" s="42" t="s">
        <v>123</v>
      </c>
      <c r="C38" s="42" t="s">
        <v>78</v>
      </c>
      <c r="D38" s="42" t="s">
        <v>21</v>
      </c>
      <c r="E38" s="43" t="s">
        <v>12</v>
      </c>
      <c r="F38" s="43" t="s">
        <v>22</v>
      </c>
      <c r="G38" s="45">
        <v>0.375</v>
      </c>
      <c r="H38" s="55"/>
      <c r="I38" s="32" t="s">
        <v>30</v>
      </c>
    </row>
    <row r="39" spans="1:9" s="14" customFormat="1" ht="35.25" customHeight="1">
      <c r="A39" s="41">
        <v>42967</v>
      </c>
      <c r="B39" s="42" t="s">
        <v>124</v>
      </c>
      <c r="C39" s="42" t="s">
        <v>79</v>
      </c>
      <c r="D39" s="42" t="s">
        <v>80</v>
      </c>
      <c r="E39" s="43" t="s">
        <v>12</v>
      </c>
      <c r="F39" s="43" t="s">
        <v>37</v>
      </c>
      <c r="G39" s="45">
        <v>0.3333333333333333</v>
      </c>
      <c r="H39" s="55"/>
      <c r="I39" s="42" t="s">
        <v>81</v>
      </c>
    </row>
    <row r="40" spans="1:9" s="14" customFormat="1" ht="35.25" customHeight="1">
      <c r="A40" s="41">
        <v>42973</v>
      </c>
      <c r="B40" s="42" t="s">
        <v>125</v>
      </c>
      <c r="C40" s="42" t="s">
        <v>82</v>
      </c>
      <c r="D40" s="42" t="s">
        <v>83</v>
      </c>
      <c r="E40" s="43" t="s">
        <v>12</v>
      </c>
      <c r="F40" s="43" t="s">
        <v>37</v>
      </c>
      <c r="G40" s="45">
        <v>0.375</v>
      </c>
      <c r="H40" s="55"/>
      <c r="I40" s="32" t="s">
        <v>30</v>
      </c>
    </row>
    <row r="41" spans="1:9" s="14" customFormat="1" ht="35.25" customHeight="1">
      <c r="A41" s="41">
        <v>42974</v>
      </c>
      <c r="B41" s="42" t="s">
        <v>126</v>
      </c>
      <c r="C41" s="42" t="s">
        <v>84</v>
      </c>
      <c r="D41" s="42" t="s">
        <v>28</v>
      </c>
      <c r="E41" s="43" t="s">
        <v>12</v>
      </c>
      <c r="F41" s="43" t="s">
        <v>54</v>
      </c>
      <c r="G41" s="45">
        <v>0.3333333333333333</v>
      </c>
      <c r="H41" s="55"/>
      <c r="I41" s="32" t="s">
        <v>30</v>
      </c>
    </row>
    <row r="42" spans="1:9" s="14" customFormat="1" ht="35.25" customHeight="1">
      <c r="A42" s="21">
        <v>42980</v>
      </c>
      <c r="B42" s="22" t="s">
        <v>127</v>
      </c>
      <c r="C42" s="22" t="s">
        <v>85</v>
      </c>
      <c r="D42" s="22" t="s">
        <v>33</v>
      </c>
      <c r="E42" s="23" t="s">
        <v>12</v>
      </c>
      <c r="F42" s="23" t="s">
        <v>13</v>
      </c>
      <c r="G42" s="26" t="s">
        <v>14</v>
      </c>
      <c r="H42" s="54"/>
      <c r="I42" s="20" t="s">
        <v>86</v>
      </c>
    </row>
    <row r="43" spans="1:9" s="14" customFormat="1" ht="35.25" customHeight="1">
      <c r="A43" s="21">
        <v>42981</v>
      </c>
      <c r="B43" s="22" t="s">
        <v>128</v>
      </c>
      <c r="C43" s="22" t="s">
        <v>87</v>
      </c>
      <c r="D43" s="22"/>
      <c r="E43" s="23" t="s">
        <v>12</v>
      </c>
      <c r="F43" s="23"/>
      <c r="G43" s="26"/>
      <c r="H43" s="54"/>
      <c r="I43" s="22" t="s">
        <v>88</v>
      </c>
    </row>
    <row r="44" spans="1:9" s="14" customFormat="1" ht="35.25" customHeight="1" hidden="1">
      <c r="A44" s="21">
        <v>42994</v>
      </c>
      <c r="B44" s="22" t="s">
        <v>108</v>
      </c>
      <c r="C44" s="22" t="s">
        <v>89</v>
      </c>
      <c r="D44" s="22" t="s">
        <v>33</v>
      </c>
      <c r="E44" s="23" t="s">
        <v>12</v>
      </c>
      <c r="F44" s="23" t="s">
        <v>22</v>
      </c>
      <c r="G44" s="26">
        <v>0.375</v>
      </c>
      <c r="H44" s="54"/>
      <c r="I44" s="20" t="s">
        <v>30</v>
      </c>
    </row>
    <row r="45" spans="1:9" s="14" customFormat="1" ht="35.25" customHeight="1" hidden="1">
      <c r="A45" s="21">
        <v>42995</v>
      </c>
      <c r="B45" s="22" t="s">
        <v>105</v>
      </c>
      <c r="C45" s="22" t="s">
        <v>43</v>
      </c>
      <c r="D45" s="22" t="s">
        <v>28</v>
      </c>
      <c r="E45" s="23" t="s">
        <v>12</v>
      </c>
      <c r="F45" s="23" t="s">
        <v>13</v>
      </c>
      <c r="G45" s="26">
        <v>0.375</v>
      </c>
      <c r="H45" s="54"/>
      <c r="I45" s="22"/>
    </row>
    <row r="46" spans="1:9" s="14" customFormat="1" ht="35.25" customHeight="1" hidden="1">
      <c r="A46" s="21">
        <v>43002</v>
      </c>
      <c r="B46" s="22" t="s">
        <v>129</v>
      </c>
      <c r="C46" s="22" t="s">
        <v>90</v>
      </c>
      <c r="D46" s="22" t="s">
        <v>91</v>
      </c>
      <c r="E46" s="23" t="s">
        <v>12</v>
      </c>
      <c r="F46" s="23" t="s">
        <v>54</v>
      </c>
      <c r="G46" s="26">
        <v>0.375</v>
      </c>
      <c r="H46" s="58" t="s">
        <v>134</v>
      </c>
      <c r="I46" s="20" t="s">
        <v>30</v>
      </c>
    </row>
    <row r="47" spans="1:9" s="14" customFormat="1" ht="35.25" customHeight="1" hidden="1">
      <c r="A47" s="41">
        <v>43011</v>
      </c>
      <c r="B47" s="42" t="s">
        <v>130</v>
      </c>
      <c r="C47" s="42" t="s">
        <v>92</v>
      </c>
      <c r="D47" s="42" t="s">
        <v>93</v>
      </c>
      <c r="E47" s="43" t="s">
        <v>12</v>
      </c>
      <c r="F47" s="43" t="s">
        <v>13</v>
      </c>
      <c r="G47" s="45" t="s">
        <v>14</v>
      </c>
      <c r="H47" s="55"/>
      <c r="I47" s="32" t="s">
        <v>30</v>
      </c>
    </row>
    <row r="48" spans="1:9" s="14" customFormat="1" ht="35.25" customHeight="1" hidden="1">
      <c r="A48" s="41">
        <v>43022</v>
      </c>
      <c r="B48" s="42" t="s">
        <v>131</v>
      </c>
      <c r="C48" s="42" t="s">
        <v>94</v>
      </c>
      <c r="D48" s="42" t="s">
        <v>33</v>
      </c>
      <c r="E48" s="43" t="s">
        <v>12</v>
      </c>
      <c r="F48" s="43" t="s">
        <v>22</v>
      </c>
      <c r="G48" s="45">
        <v>0.375</v>
      </c>
      <c r="H48" s="55"/>
      <c r="I48" s="42"/>
    </row>
    <row r="49" spans="1:9" s="14" customFormat="1" ht="35.25" customHeight="1" hidden="1">
      <c r="A49" s="47">
        <v>43023</v>
      </c>
      <c r="B49" s="48"/>
      <c r="C49" s="48"/>
      <c r="D49" s="48"/>
      <c r="E49" s="48"/>
      <c r="F49" s="48"/>
      <c r="G49" s="49"/>
      <c r="H49" s="56"/>
      <c r="I49" s="48" t="s">
        <v>95</v>
      </c>
    </row>
    <row r="50" spans="1:8" s="1" customFormat="1" ht="12.75" customHeight="1">
      <c r="A50" s="77"/>
      <c r="G50" s="27"/>
      <c r="H50" s="57"/>
    </row>
    <row r="51" spans="1:8" s="59" customFormat="1" ht="13.5">
      <c r="A51" s="78" t="s">
        <v>134</v>
      </c>
      <c r="B51" s="59" t="s">
        <v>135</v>
      </c>
      <c r="G51" s="60"/>
      <c r="H51" s="61"/>
    </row>
    <row r="52" spans="1:8" s="1" customFormat="1" ht="13.5">
      <c r="A52" s="77"/>
      <c r="G52" s="27"/>
      <c r="H52" s="57"/>
    </row>
    <row r="53" spans="1:8" s="1" customFormat="1" ht="13.5">
      <c r="A53" s="77"/>
      <c r="G53" s="27"/>
      <c r="H53" s="57"/>
    </row>
    <row r="54" spans="1:8" s="1" customFormat="1" ht="35.25" customHeight="1">
      <c r="A54" s="77"/>
      <c r="G54" s="27"/>
      <c r="H54" s="57"/>
    </row>
    <row r="55" spans="1:8" s="1" customFormat="1" ht="35.25" customHeight="1">
      <c r="A55" s="77"/>
      <c r="G55" s="27"/>
      <c r="H55" s="57"/>
    </row>
    <row r="56" spans="1:8" s="1" customFormat="1" ht="35.25" customHeight="1">
      <c r="A56" s="77"/>
      <c r="G56" s="27"/>
      <c r="H56" s="57"/>
    </row>
    <row r="57" spans="1:8" s="1" customFormat="1" ht="35.25" customHeight="1">
      <c r="A57" s="77"/>
      <c r="G57" s="27"/>
      <c r="H57" s="57"/>
    </row>
    <row r="58" spans="1:8" s="1" customFormat="1" ht="35.25" customHeight="1">
      <c r="A58" s="77"/>
      <c r="G58" s="27"/>
      <c r="H58" s="57"/>
    </row>
    <row r="59" spans="1:8" s="1" customFormat="1" ht="35.25" customHeight="1">
      <c r="A59" s="77"/>
      <c r="G59" s="27"/>
      <c r="H59" s="57"/>
    </row>
    <row r="60" spans="1:8" s="1" customFormat="1" ht="35.25" customHeight="1">
      <c r="A60" s="77"/>
      <c r="G60" s="27"/>
      <c r="H60" s="57"/>
    </row>
    <row r="61" spans="1:8" s="1" customFormat="1" ht="35.25" customHeight="1">
      <c r="A61" s="77"/>
      <c r="G61" s="27"/>
      <c r="H61" s="57"/>
    </row>
    <row r="62" spans="1:8" s="1" customFormat="1" ht="35.25" customHeight="1">
      <c r="A62" s="77"/>
      <c r="G62" s="27"/>
      <c r="H62" s="57"/>
    </row>
    <row r="63" spans="1:8" s="1" customFormat="1" ht="35.25" customHeight="1">
      <c r="A63" s="77"/>
      <c r="G63" s="27"/>
      <c r="H63" s="57"/>
    </row>
    <row r="64" spans="1:8" s="1" customFormat="1" ht="35.25" customHeight="1">
      <c r="A64" s="77"/>
      <c r="G64" s="27"/>
      <c r="H64" s="57"/>
    </row>
    <row r="65" spans="1:8" s="1" customFormat="1" ht="35.25" customHeight="1">
      <c r="A65" s="77"/>
      <c r="G65" s="27"/>
      <c r="H65" s="57"/>
    </row>
    <row r="66" spans="1:8" s="1" customFormat="1" ht="35.25" customHeight="1">
      <c r="A66" s="77"/>
      <c r="G66" s="27"/>
      <c r="H66" s="57"/>
    </row>
    <row r="67" spans="1:8" s="1" customFormat="1" ht="35.25" customHeight="1">
      <c r="A67" s="77"/>
      <c r="G67" s="27"/>
      <c r="H67" s="57"/>
    </row>
    <row r="68" spans="1:8" s="1" customFormat="1" ht="35.25" customHeight="1">
      <c r="A68" s="77"/>
      <c r="G68" s="27"/>
      <c r="H68" s="57"/>
    </row>
    <row r="69" spans="1:8" s="1" customFormat="1" ht="35.25" customHeight="1">
      <c r="A69" s="77"/>
      <c r="G69" s="27"/>
      <c r="H69" s="57"/>
    </row>
    <row r="70" spans="1:8" s="1" customFormat="1" ht="35.25" customHeight="1">
      <c r="A70" s="77"/>
      <c r="G70" s="27"/>
      <c r="H70" s="57"/>
    </row>
    <row r="71" spans="1:8" s="1" customFormat="1" ht="35.25" customHeight="1">
      <c r="A71" s="77"/>
      <c r="G71" s="27"/>
      <c r="H71" s="57"/>
    </row>
    <row r="72" spans="1:8" s="1" customFormat="1" ht="35.25" customHeight="1">
      <c r="A72" s="77"/>
      <c r="G72" s="27"/>
      <c r="H72" s="57"/>
    </row>
    <row r="73" spans="1:8" s="1" customFormat="1" ht="35.25" customHeight="1">
      <c r="A73" s="77"/>
      <c r="G73" s="27"/>
      <c r="H73" s="57"/>
    </row>
    <row r="74" spans="1:8" s="1" customFormat="1" ht="35.25" customHeight="1">
      <c r="A74" s="77"/>
      <c r="G74" s="27"/>
      <c r="H74" s="57"/>
    </row>
    <row r="75" spans="1:8" s="1" customFormat="1" ht="35.25" customHeight="1">
      <c r="A75" s="77"/>
      <c r="G75" s="27"/>
      <c r="H75" s="57"/>
    </row>
    <row r="76" spans="1:8" s="1" customFormat="1" ht="35.25" customHeight="1">
      <c r="A76" s="77"/>
      <c r="G76" s="27"/>
      <c r="H76" s="57"/>
    </row>
    <row r="77" spans="1:8" s="1" customFormat="1" ht="35.25" customHeight="1">
      <c r="A77" s="77"/>
      <c r="G77" s="27"/>
      <c r="H77" s="57"/>
    </row>
    <row r="78" spans="1:8" s="1" customFormat="1" ht="35.25" customHeight="1">
      <c r="A78" s="77"/>
      <c r="G78" s="27"/>
      <c r="H78" s="57"/>
    </row>
    <row r="79" spans="1:8" s="1" customFormat="1" ht="35.25" customHeight="1">
      <c r="A79" s="77"/>
      <c r="G79" s="27"/>
      <c r="H79" s="57"/>
    </row>
    <row r="80" spans="1:8" s="1" customFormat="1" ht="35.25" customHeight="1">
      <c r="A80" s="77"/>
      <c r="G80" s="27"/>
      <c r="H80" s="57"/>
    </row>
    <row r="81" spans="1:8" s="1" customFormat="1" ht="35.25" customHeight="1">
      <c r="A81" s="77"/>
      <c r="G81" s="27"/>
      <c r="H81" s="57"/>
    </row>
    <row r="82" spans="1:8" s="1" customFormat="1" ht="35.25" customHeight="1">
      <c r="A82" s="77"/>
      <c r="G82" s="27"/>
      <c r="H82" s="57"/>
    </row>
    <row r="83" spans="1:8" s="1" customFormat="1" ht="35.25" customHeight="1">
      <c r="A83" s="77"/>
      <c r="G83" s="27"/>
      <c r="H83" s="57"/>
    </row>
    <row r="84" spans="1:8" s="1" customFormat="1" ht="35.25" customHeight="1">
      <c r="A84" s="77"/>
      <c r="G84" s="27"/>
      <c r="H84" s="57"/>
    </row>
    <row r="85" spans="1:8" s="1" customFormat="1" ht="35.25" customHeight="1">
      <c r="A85" s="77"/>
      <c r="G85" s="27"/>
      <c r="H85" s="57"/>
    </row>
    <row r="86" spans="1:8" s="1" customFormat="1" ht="35.25" customHeight="1">
      <c r="A86" s="77"/>
      <c r="G86" s="27"/>
      <c r="H86" s="57"/>
    </row>
    <row r="87" spans="1:8" s="1" customFormat="1" ht="35.25" customHeight="1">
      <c r="A87" s="77"/>
      <c r="G87" s="27"/>
      <c r="H87" s="57"/>
    </row>
    <row r="88" spans="1:8" s="1" customFormat="1" ht="35.25" customHeight="1">
      <c r="A88" s="77"/>
      <c r="G88" s="27"/>
      <c r="H88" s="57"/>
    </row>
    <row r="89" spans="1:8" s="1" customFormat="1" ht="35.25" customHeight="1">
      <c r="A89" s="77"/>
      <c r="G89" s="27"/>
      <c r="H89" s="57"/>
    </row>
    <row r="90" spans="1:8" s="1" customFormat="1" ht="35.25" customHeight="1">
      <c r="A90" s="77"/>
      <c r="G90" s="27"/>
      <c r="H90" s="57"/>
    </row>
    <row r="91" spans="1:8" s="1" customFormat="1" ht="35.25" customHeight="1">
      <c r="A91" s="77"/>
      <c r="G91" s="27"/>
      <c r="H91" s="57"/>
    </row>
    <row r="92" spans="1:8" s="1" customFormat="1" ht="35.25" customHeight="1">
      <c r="A92" s="77"/>
      <c r="G92" s="27"/>
      <c r="H92" s="57"/>
    </row>
    <row r="93" spans="1:8" s="1" customFormat="1" ht="35.25" customHeight="1">
      <c r="A93" s="77"/>
      <c r="G93" s="27"/>
      <c r="H93" s="57"/>
    </row>
    <row r="94" spans="1:8" s="1" customFormat="1" ht="35.25" customHeight="1">
      <c r="A94" s="77"/>
      <c r="G94" s="27"/>
      <c r="H94" s="57"/>
    </row>
    <row r="95" spans="1:8" s="1" customFormat="1" ht="35.25" customHeight="1">
      <c r="A95" s="77"/>
      <c r="G95" s="27"/>
      <c r="H95" s="57"/>
    </row>
    <row r="96" spans="1:8" s="1" customFormat="1" ht="35.25" customHeight="1">
      <c r="A96" s="77"/>
      <c r="G96" s="27"/>
      <c r="H96" s="57"/>
    </row>
    <row r="97" spans="1:8" s="1" customFormat="1" ht="35.25" customHeight="1">
      <c r="A97" s="77"/>
      <c r="G97" s="27"/>
      <c r="H97" s="57"/>
    </row>
    <row r="98" spans="1:8" s="1" customFormat="1" ht="35.25" customHeight="1">
      <c r="A98" s="77"/>
      <c r="G98" s="27"/>
      <c r="H98" s="57"/>
    </row>
    <row r="99" spans="1:8" s="1" customFormat="1" ht="35.25" customHeight="1">
      <c r="A99" s="77"/>
      <c r="G99" s="27"/>
      <c r="H99" s="57"/>
    </row>
    <row r="100" spans="1:8" s="1" customFormat="1" ht="35.25" customHeight="1">
      <c r="A100" s="77"/>
      <c r="G100" s="27"/>
      <c r="H100" s="57"/>
    </row>
    <row r="101" spans="1:8" s="1" customFormat="1" ht="35.25" customHeight="1">
      <c r="A101" s="77"/>
      <c r="G101" s="27"/>
      <c r="H101" s="57"/>
    </row>
    <row r="102" spans="1:8" s="1" customFormat="1" ht="35.25" customHeight="1">
      <c r="A102" s="77"/>
      <c r="G102" s="27"/>
      <c r="H102" s="57"/>
    </row>
    <row r="103" spans="1:8" s="1" customFormat="1" ht="35.25" customHeight="1">
      <c r="A103" s="77"/>
      <c r="G103" s="27"/>
      <c r="H103" s="57"/>
    </row>
    <row r="104" spans="1:8" s="1" customFormat="1" ht="35.25" customHeight="1">
      <c r="A104" s="77"/>
      <c r="G104" s="27"/>
      <c r="H104" s="57"/>
    </row>
    <row r="105" spans="1:8" s="1" customFormat="1" ht="35.25" customHeight="1">
      <c r="A105" s="77"/>
      <c r="G105" s="27"/>
      <c r="H105" s="57"/>
    </row>
    <row r="106" spans="1:8" s="1" customFormat="1" ht="35.25" customHeight="1">
      <c r="A106" s="77"/>
      <c r="G106" s="27"/>
      <c r="H106" s="57"/>
    </row>
    <row r="107" spans="1:8" s="1" customFormat="1" ht="35.25" customHeight="1">
      <c r="A107" s="77"/>
      <c r="G107" s="27"/>
      <c r="H107" s="57"/>
    </row>
    <row r="108" spans="1:8" s="1" customFormat="1" ht="35.25" customHeight="1">
      <c r="A108" s="77"/>
      <c r="G108" s="27"/>
      <c r="H108" s="57"/>
    </row>
    <row r="109" spans="1:8" s="1" customFormat="1" ht="35.25" customHeight="1">
      <c r="A109" s="77"/>
      <c r="G109" s="27"/>
      <c r="H109" s="57"/>
    </row>
    <row r="110" spans="1:8" s="1" customFormat="1" ht="35.25" customHeight="1">
      <c r="A110" s="77"/>
      <c r="G110" s="27"/>
      <c r="H110" s="57"/>
    </row>
    <row r="111" spans="1:8" s="1" customFormat="1" ht="35.25" customHeight="1">
      <c r="A111" s="77"/>
      <c r="G111" s="27"/>
      <c r="H111" s="57"/>
    </row>
    <row r="112" spans="1:8" s="1" customFormat="1" ht="35.25" customHeight="1">
      <c r="A112" s="77"/>
      <c r="G112" s="27"/>
      <c r="H112" s="57"/>
    </row>
    <row r="113" spans="1:8" s="1" customFormat="1" ht="35.25" customHeight="1">
      <c r="A113" s="77"/>
      <c r="G113" s="27"/>
      <c r="H113" s="57"/>
    </row>
    <row r="114" spans="1:8" s="1" customFormat="1" ht="35.25" customHeight="1">
      <c r="A114" s="77"/>
      <c r="G114" s="27"/>
      <c r="H114" s="57"/>
    </row>
    <row r="115" spans="1:8" s="1" customFormat="1" ht="35.25" customHeight="1">
      <c r="A115" s="77"/>
      <c r="G115" s="27"/>
      <c r="H115" s="57"/>
    </row>
    <row r="116" spans="1:8" s="1" customFormat="1" ht="35.25" customHeight="1">
      <c r="A116" s="77"/>
      <c r="G116" s="27"/>
      <c r="H116" s="57"/>
    </row>
    <row r="117" spans="1:8" s="1" customFormat="1" ht="35.25" customHeight="1">
      <c r="A117" s="77"/>
      <c r="G117" s="27"/>
      <c r="H117" s="57"/>
    </row>
    <row r="118" spans="1:8" s="1" customFormat="1" ht="35.25" customHeight="1">
      <c r="A118" s="77"/>
      <c r="G118" s="27"/>
      <c r="H118" s="57"/>
    </row>
    <row r="119" spans="1:8" s="1" customFormat="1" ht="35.25" customHeight="1">
      <c r="A119" s="77"/>
      <c r="G119" s="27"/>
      <c r="H119" s="57"/>
    </row>
    <row r="120" spans="1:8" s="1" customFormat="1" ht="35.25" customHeight="1">
      <c r="A120" s="77"/>
      <c r="G120" s="27"/>
      <c r="H120" s="57"/>
    </row>
    <row r="121" spans="1:8" s="1" customFormat="1" ht="35.25" customHeight="1">
      <c r="A121" s="77"/>
      <c r="G121" s="27"/>
      <c r="H121" s="57"/>
    </row>
    <row r="122" spans="1:8" s="1" customFormat="1" ht="35.25" customHeight="1">
      <c r="A122" s="77"/>
      <c r="G122" s="27"/>
      <c r="H122" s="57"/>
    </row>
    <row r="123" spans="1:8" s="1" customFormat="1" ht="35.25" customHeight="1">
      <c r="A123" s="77"/>
      <c r="G123" s="27"/>
      <c r="H123" s="57"/>
    </row>
    <row r="124" spans="1:8" s="1" customFormat="1" ht="35.25" customHeight="1">
      <c r="A124" s="77"/>
      <c r="G124" s="27"/>
      <c r="H124" s="57"/>
    </row>
    <row r="125" spans="1:8" s="1" customFormat="1" ht="35.25" customHeight="1">
      <c r="A125" s="77"/>
      <c r="G125" s="27"/>
      <c r="H125" s="57"/>
    </row>
    <row r="126" spans="1:8" s="1" customFormat="1" ht="35.25" customHeight="1">
      <c r="A126" s="77"/>
      <c r="G126" s="27"/>
      <c r="H126" s="57"/>
    </row>
    <row r="127" spans="1:8" s="1" customFormat="1" ht="35.25" customHeight="1">
      <c r="A127" s="77"/>
      <c r="G127" s="27"/>
      <c r="H127" s="57"/>
    </row>
    <row r="128" spans="1:8" s="1" customFormat="1" ht="35.25" customHeight="1">
      <c r="A128" s="77"/>
      <c r="G128" s="27"/>
      <c r="H128" s="57"/>
    </row>
    <row r="129" spans="1:8" s="1" customFormat="1" ht="35.25" customHeight="1">
      <c r="A129" s="77"/>
      <c r="G129" s="27"/>
      <c r="H129" s="57"/>
    </row>
    <row r="130" spans="1:8" s="1" customFormat="1" ht="35.25" customHeight="1">
      <c r="A130" s="77"/>
      <c r="G130" s="27"/>
      <c r="H130" s="57"/>
    </row>
    <row r="131" spans="1:8" s="1" customFormat="1" ht="35.25" customHeight="1">
      <c r="A131" s="77"/>
      <c r="G131" s="27"/>
      <c r="H131" s="57"/>
    </row>
    <row r="132" spans="1:8" s="1" customFormat="1" ht="35.25" customHeight="1">
      <c r="A132" s="77"/>
      <c r="G132" s="27"/>
      <c r="H132" s="57"/>
    </row>
    <row r="133" spans="1:8" s="1" customFormat="1" ht="35.25" customHeight="1">
      <c r="A133" s="77"/>
      <c r="G133" s="27"/>
      <c r="H133" s="57"/>
    </row>
    <row r="134" spans="1:8" s="1" customFormat="1" ht="35.25" customHeight="1">
      <c r="A134" s="77"/>
      <c r="G134" s="27"/>
      <c r="H134" s="57"/>
    </row>
    <row r="135" spans="1:8" s="1" customFormat="1" ht="35.25" customHeight="1">
      <c r="A135" s="77"/>
      <c r="G135" s="27"/>
      <c r="H135" s="57"/>
    </row>
    <row r="136" spans="1:8" s="1" customFormat="1" ht="35.25" customHeight="1">
      <c r="A136" s="77"/>
      <c r="G136" s="27"/>
      <c r="H136" s="57"/>
    </row>
    <row r="137" spans="1:8" s="1" customFormat="1" ht="35.25" customHeight="1">
      <c r="A137" s="77"/>
      <c r="G137" s="27"/>
      <c r="H137" s="57"/>
    </row>
    <row r="138" spans="1:8" s="1" customFormat="1" ht="35.25" customHeight="1">
      <c r="A138" s="77"/>
      <c r="G138" s="27"/>
      <c r="H138" s="57"/>
    </row>
    <row r="139" spans="1:8" s="1" customFormat="1" ht="35.25" customHeight="1">
      <c r="A139" s="77"/>
      <c r="G139" s="27"/>
      <c r="H139" s="57"/>
    </row>
    <row r="140" spans="1:8" s="1" customFormat="1" ht="35.25" customHeight="1">
      <c r="A140" s="77"/>
      <c r="G140" s="27"/>
      <c r="H140" s="57"/>
    </row>
    <row r="141" spans="1:8" s="1" customFormat="1" ht="35.25" customHeight="1">
      <c r="A141" s="77"/>
      <c r="G141" s="27"/>
      <c r="H141" s="57"/>
    </row>
    <row r="142" spans="1:8" s="1" customFormat="1" ht="35.25" customHeight="1">
      <c r="A142" s="77"/>
      <c r="G142" s="27"/>
      <c r="H142" s="57"/>
    </row>
    <row r="143" spans="1:8" s="1" customFormat="1" ht="35.25" customHeight="1">
      <c r="A143" s="77"/>
      <c r="G143" s="27"/>
      <c r="H143" s="57"/>
    </row>
    <row r="144" spans="1:8" s="1" customFormat="1" ht="35.25" customHeight="1">
      <c r="A144" s="77"/>
      <c r="G144" s="27"/>
      <c r="H144" s="57"/>
    </row>
    <row r="145" spans="1:8" s="1" customFormat="1" ht="35.25" customHeight="1">
      <c r="A145" s="77"/>
      <c r="G145" s="27"/>
      <c r="H145" s="57"/>
    </row>
    <row r="146" spans="1:8" s="1" customFormat="1" ht="35.25" customHeight="1">
      <c r="A146" s="77"/>
      <c r="G146" s="27"/>
      <c r="H146" s="57"/>
    </row>
    <row r="147" spans="1:8" s="1" customFormat="1" ht="35.25" customHeight="1">
      <c r="A147" s="77"/>
      <c r="G147" s="27"/>
      <c r="H147" s="57"/>
    </row>
    <row r="148" spans="1:8" s="1" customFormat="1" ht="35.25" customHeight="1">
      <c r="A148" s="77"/>
      <c r="G148" s="27"/>
      <c r="H148" s="57"/>
    </row>
    <row r="149" spans="1:8" s="1" customFormat="1" ht="35.25" customHeight="1">
      <c r="A149" s="77"/>
      <c r="G149" s="27"/>
      <c r="H149" s="57"/>
    </row>
    <row r="150" spans="1:8" s="1" customFormat="1" ht="35.25" customHeight="1">
      <c r="A150" s="77"/>
      <c r="G150" s="27"/>
      <c r="H150" s="57"/>
    </row>
    <row r="151" spans="1:8" s="1" customFormat="1" ht="35.25" customHeight="1">
      <c r="A151" s="77"/>
      <c r="G151" s="27"/>
      <c r="H151" s="57"/>
    </row>
    <row r="152" spans="1:8" s="1" customFormat="1" ht="35.25" customHeight="1">
      <c r="A152" s="77"/>
      <c r="G152" s="27"/>
      <c r="H152" s="57"/>
    </row>
    <row r="153" spans="1:8" s="1" customFormat="1" ht="35.25" customHeight="1">
      <c r="A153" s="77"/>
      <c r="G153" s="27"/>
      <c r="H153" s="57"/>
    </row>
  </sheetData>
  <sheetProtection selectLockedCells="1" selectUnlockedCells="1"/>
  <hyperlinks>
    <hyperlink ref="B20" r:id="rId1" display="www.schwelmerrsc.de"/>
    <hyperlink ref="B21" r:id="rId2" display="www.rsf-velbert.de"/>
    <hyperlink ref="B23" r:id="rId3" display="www.rscwitten.de"/>
    <hyperlink ref="B24" r:id="rId4" display="www.rve06.de"/>
    <hyperlink ref="B25" r:id="rId5" display="www.rv-witten.de"/>
    <hyperlink ref="B26" r:id="rId6" display="www.radler07.de"/>
    <hyperlink ref="B27" r:id="rId7" display="www.radsport-aliens-duesseldorf.de"/>
    <hyperlink ref="B28" r:id="rId8" display="www.sturmvogel-essen.de"/>
    <hyperlink ref="B30" r:id="rId9" display="www.rsc1922.de"/>
    <hyperlink ref="B32" r:id="rId10" display="www.rc-buer.de"/>
    <hyperlink ref="B33" r:id="rId11" display="www.rsc-silschede.de"/>
    <hyperlink ref="B36" r:id="rId12" display="www.huelser-sv.de"/>
    <hyperlink ref="B38" r:id="rId13" display="www.rsv-duesseldorf-rath-ratingen.de"/>
    <hyperlink ref="B39" r:id="rId14" display="www.rc77.de"/>
    <hyperlink ref="B40" r:id="rId15" display="www.rsc-moers.de"/>
    <hyperlink ref="B41" r:id="rId16" display="www.blitz-kray.de"/>
    <hyperlink ref="B42" r:id="rId17" display="www.blau-gelb-oberhausen.de"/>
    <hyperlink ref="B43" r:id="rId18" display="www.rtc-muelheim.de"/>
    <hyperlink ref="B44" r:id="rId19" display="www.rsv1911-12.de"/>
    <hyperlink ref="B45" r:id="rId20" display="www.sprinter-waltrop.de"/>
    <hyperlink ref="B46" r:id="rId21" display="www.kettwiger-huegeltour.de"/>
    <hyperlink ref="B47" r:id="rId22" display="Http://www"/>
    <hyperlink ref="B48" r:id="rId23" display="www.rtf-buettgen.de"/>
    <hyperlink ref="B8" r:id="rId24" display="www.rsf-bochum.de"/>
    <hyperlink ref="B7" r:id="rId25" display="http://http://www.rsv-grefrath.de/"/>
    <hyperlink ref="B6" r:id="rId26" display="http://www.rsv-duesseldorf-rath-ratingen.de/&#10;&#10;&#10;&#10;http://www.rsv-duesseldorf-rath-ratingen.de/&#10;&#10;&#10;&#10;"/>
    <hyperlink ref="B5" r:id="rId27" display="www.rsv-toenisvorst.de/"/>
    <hyperlink ref="B3" r:id="rId28" display="http://www.rsg-herne.de/"/>
    <hyperlink ref="B2" r:id="rId29" display="www.rsb-krefeld.de"/>
    <hyperlink ref="B10" r:id="rId30" display="www.tusa06.de/rs.htm"/>
    <hyperlink ref="B19" r:id="rId31" display="www.rsb-moenchengladbach.de"/>
    <hyperlink ref="B18" r:id="rId32" display="www.rsv-hattingen.de"/>
    <hyperlink ref="B17" r:id="rId33" display="www.blitz-schiefbahn.de"/>
    <hyperlink ref="C16" r:id="rId34" display="RSV 1911 Düsseldorf"/>
    <hyperlink ref="B16" r:id="rId35" display="www.rsv1911-12.de"/>
    <hyperlink ref="B15" r:id="rId36" display="www.radsport-uedem.de"/>
    <hyperlink ref="B14" r:id="rId37" display="www.rsv-toenisvorst.de"/>
    <hyperlink ref="B13" r:id="rId38" display="www.sprinter-waltrop.de"/>
    <hyperlink ref="B11" r:id="rId39" display="www.huelser-sv.de"/>
    <hyperlink ref="B22" r:id="rId40" display="www.rscwitten.de"/>
  </hyperlinks>
  <printOptions gridLines="1"/>
  <pageMargins left="0.2362204724409449" right="0.2362204724409449" top="0.7874015748031497" bottom="0.5905511811023623" header="0.5118110236220472" footer="0.5118110236220472"/>
  <pageSetup fitToHeight="0" fitToWidth="1" horizontalDpi="600" verticalDpi="600" orientation="landscape" paperSize="9" r:id="rId41"/>
  <headerFooter alignWithMargins="0">
    <oddHeader>&amp;LRTC Plan 2017&amp;R&amp;D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" sqref="D3"/>
    </sheetView>
  </sheetViews>
  <sheetFormatPr defaultColWidth="11.421875" defaultRowHeight="12.75"/>
  <sheetData>
    <row r="1" ht="12.75">
      <c r="A1" t="s">
        <v>138</v>
      </c>
    </row>
    <row r="2" spans="1:8" ht="12.75">
      <c r="A2" s="64" t="s">
        <v>139</v>
      </c>
      <c r="B2" s="63">
        <v>42844</v>
      </c>
      <c r="C2" s="63">
        <f>B2+14</f>
        <v>42858</v>
      </c>
      <c r="D2" s="63">
        <f aca="true" t="shared" si="0" ref="D2:F5">C2+14</f>
        <v>42872</v>
      </c>
      <c r="E2" s="63">
        <f t="shared" si="0"/>
        <v>42886</v>
      </c>
      <c r="F2" s="63">
        <f t="shared" si="0"/>
        <v>42900</v>
      </c>
      <c r="G2" s="62"/>
      <c r="H2" s="62"/>
    </row>
    <row r="3" spans="1:8" ht="12.75">
      <c r="A3" s="65"/>
      <c r="B3" s="63">
        <f>F2+14</f>
        <v>42914</v>
      </c>
      <c r="C3" s="63">
        <f>B3+14</f>
        <v>42928</v>
      </c>
      <c r="D3" s="63">
        <f t="shared" si="0"/>
        <v>42942</v>
      </c>
      <c r="E3" s="63">
        <f t="shared" si="0"/>
        <v>42956</v>
      </c>
      <c r="F3" s="63">
        <f t="shared" si="0"/>
        <v>42970</v>
      </c>
      <c r="G3" s="62"/>
      <c r="H3" s="62"/>
    </row>
    <row r="4" spans="1:8" ht="12.75">
      <c r="A4" s="64" t="s">
        <v>140</v>
      </c>
      <c r="B4" s="63">
        <f>B2+7</f>
        <v>42851</v>
      </c>
      <c r="C4" s="63">
        <f>B4+14</f>
        <v>42865</v>
      </c>
      <c r="D4" s="63">
        <f t="shared" si="0"/>
        <v>42879</v>
      </c>
      <c r="E4" s="63">
        <f t="shared" si="0"/>
        <v>42893</v>
      </c>
      <c r="F4" s="63">
        <f t="shared" si="0"/>
        <v>42907</v>
      </c>
      <c r="G4" s="62"/>
      <c r="H4" s="62"/>
    </row>
    <row r="5" spans="1:8" ht="12.75">
      <c r="A5" s="65"/>
      <c r="B5" s="63">
        <f>F4+14</f>
        <v>42921</v>
      </c>
      <c r="C5" s="63">
        <f>B5+14</f>
        <v>42935</v>
      </c>
      <c r="D5" s="63">
        <f t="shared" si="0"/>
        <v>42949</v>
      </c>
      <c r="E5" s="63">
        <f t="shared" si="0"/>
        <v>42963</v>
      </c>
      <c r="F5" s="63">
        <f t="shared" si="0"/>
        <v>42977</v>
      </c>
      <c r="G5" s="62"/>
      <c r="H5" s="62"/>
    </row>
    <row r="6" spans="2:8" ht="12.75">
      <c r="B6" s="62"/>
      <c r="C6" s="62"/>
      <c r="D6" s="62"/>
      <c r="E6" s="62"/>
      <c r="F6" s="62"/>
      <c r="G6" s="62"/>
      <c r="H6" s="62"/>
    </row>
    <row r="7" spans="2:8" ht="12.75">
      <c r="B7" s="62"/>
      <c r="C7" s="62"/>
      <c r="D7" s="62"/>
      <c r="E7" s="62"/>
      <c r="F7" s="62"/>
      <c r="G7" s="62"/>
      <c r="H7" s="62"/>
    </row>
    <row r="8" spans="2:8" ht="12.75">
      <c r="B8" s="62"/>
      <c r="C8" s="62"/>
      <c r="D8" s="62"/>
      <c r="E8" s="62"/>
      <c r="F8" s="62"/>
      <c r="G8" s="62"/>
      <c r="H8" s="62"/>
    </row>
    <row r="9" spans="2:8" ht="12.75">
      <c r="B9" s="62"/>
      <c r="C9" s="62"/>
      <c r="D9" s="62"/>
      <c r="E9" s="62"/>
      <c r="F9" s="62"/>
      <c r="G9" s="62"/>
      <c r="H9" s="62"/>
    </row>
    <row r="10" spans="2:8" ht="12.75">
      <c r="B10" s="62"/>
      <c r="C10" s="62"/>
      <c r="D10" s="62"/>
      <c r="E10" s="62"/>
      <c r="F10" s="62"/>
      <c r="G10" s="62"/>
      <c r="H10" s="62"/>
    </row>
    <row r="11" spans="2:8" ht="12.75">
      <c r="B11" s="62"/>
      <c r="C11" s="62"/>
      <c r="D11" s="62"/>
      <c r="E11" s="62"/>
      <c r="F11" s="62"/>
      <c r="G11" s="62"/>
      <c r="H11" s="62"/>
    </row>
    <row r="12" spans="2:8" ht="12.75">
      <c r="B12" s="62"/>
      <c r="C12" s="62"/>
      <c r="D12" s="62"/>
      <c r="E12" s="62"/>
      <c r="F12" s="62"/>
      <c r="G12" s="62"/>
      <c r="H12" s="62"/>
    </row>
    <row r="13" spans="2:8" ht="12.75">
      <c r="B13" s="62"/>
      <c r="C13" s="62"/>
      <c r="D13" s="62"/>
      <c r="E13" s="62"/>
      <c r="F13" s="62"/>
      <c r="G13" s="62"/>
      <c r="H13" s="62"/>
    </row>
    <row r="14" spans="2:8" ht="12.75">
      <c r="B14" s="62"/>
      <c r="C14" s="62"/>
      <c r="D14" s="62"/>
      <c r="E14" s="62"/>
      <c r="F14" s="62"/>
      <c r="G14" s="62"/>
      <c r="H14" s="62"/>
    </row>
    <row r="15" spans="2:8" ht="12.75">
      <c r="B15" s="62"/>
      <c r="C15" s="62"/>
      <c r="D15" s="62"/>
      <c r="E15" s="62"/>
      <c r="F15" s="62"/>
      <c r="G15" s="62"/>
      <c r="H15" s="62"/>
    </row>
    <row r="16" spans="2:8" ht="12.75">
      <c r="B16" s="62"/>
      <c r="C16" s="62"/>
      <c r="D16" s="62"/>
      <c r="E16" s="62"/>
      <c r="F16" s="62"/>
      <c r="G16" s="62"/>
      <c r="H16" s="62"/>
    </row>
    <row r="17" spans="2:8" ht="12.75">
      <c r="B17" s="62"/>
      <c r="C17" s="62"/>
      <c r="D17" s="62"/>
      <c r="E17" s="62"/>
      <c r="F17" s="62"/>
      <c r="G17" s="62"/>
      <c r="H17" s="62"/>
    </row>
    <row r="18" spans="2:8" ht="12.75">
      <c r="B18" s="62"/>
      <c r="C18" s="62"/>
      <c r="D18" s="62"/>
      <c r="E18" s="62"/>
      <c r="F18" s="62"/>
      <c r="G18" s="62"/>
      <c r="H18" s="62"/>
    </row>
    <row r="19" spans="2:8" ht="12.75">
      <c r="B19" s="62"/>
      <c r="C19" s="62"/>
      <c r="D19" s="62"/>
      <c r="E19" s="62"/>
      <c r="F19" s="62"/>
      <c r="G19" s="62"/>
      <c r="H19" s="62"/>
    </row>
    <row r="20" spans="2:8" ht="12.75">
      <c r="B20" s="62"/>
      <c r="C20" s="62"/>
      <c r="D20" s="62"/>
      <c r="E20" s="62"/>
      <c r="F20" s="62"/>
      <c r="G20" s="62"/>
      <c r="H20" s="62"/>
    </row>
    <row r="21" spans="2:8" ht="12.75">
      <c r="B21" s="62"/>
      <c r="C21" s="62"/>
      <c r="D21" s="62"/>
      <c r="E21" s="62"/>
      <c r="F21" s="62"/>
      <c r="G21" s="62"/>
      <c r="H21" s="62"/>
    </row>
    <row r="22" spans="2:8" ht="12.75">
      <c r="B22" s="62"/>
      <c r="C22" s="62"/>
      <c r="D22" s="62"/>
      <c r="E22" s="62"/>
      <c r="F22" s="62"/>
      <c r="G22" s="62"/>
      <c r="H22" s="62"/>
    </row>
    <row r="23" spans="2:8" ht="12.75">
      <c r="B23" s="62"/>
      <c r="C23" s="62"/>
      <c r="D23" s="62"/>
      <c r="E23" s="62"/>
      <c r="F23" s="62"/>
      <c r="G23" s="62"/>
      <c r="H23" s="62"/>
    </row>
    <row r="24" spans="2:8" ht="12.75">
      <c r="B24" s="62"/>
      <c r="C24" s="62"/>
      <c r="D24" s="62"/>
      <c r="E24" s="62"/>
      <c r="F24" s="62"/>
      <c r="G24" s="62"/>
      <c r="H24" s="62"/>
    </row>
    <row r="25" spans="2:8" ht="12.75">
      <c r="B25" s="62"/>
      <c r="C25" s="62"/>
      <c r="D25" s="62"/>
      <c r="E25" s="62"/>
      <c r="F25" s="62"/>
      <c r="G25" s="62"/>
      <c r="H25" s="62"/>
    </row>
    <row r="26" spans="2:8" ht="12.75">
      <c r="B26" s="62"/>
      <c r="C26" s="62"/>
      <c r="D26" s="62"/>
      <c r="E26" s="62"/>
      <c r="F26" s="62"/>
      <c r="G26" s="62"/>
      <c r="H26" s="62"/>
    </row>
    <row r="27" spans="2:8" ht="12.75">
      <c r="B27" s="62"/>
      <c r="C27" s="62"/>
      <c r="D27" s="62"/>
      <c r="E27" s="62"/>
      <c r="F27" s="62"/>
      <c r="G27" s="62"/>
      <c r="H27" s="62"/>
    </row>
    <row r="28" spans="2:8" ht="12.75">
      <c r="B28" s="62"/>
      <c r="C28" s="62"/>
      <c r="D28" s="62"/>
      <c r="E28" s="62"/>
      <c r="F28" s="62"/>
      <c r="G28" s="62"/>
      <c r="H28" s="62"/>
    </row>
    <row r="29" spans="2:8" ht="12.75">
      <c r="B29" s="62"/>
      <c r="C29" s="62"/>
      <c r="D29" s="62"/>
      <c r="E29" s="62"/>
      <c r="F29" s="62"/>
      <c r="G29" s="62"/>
      <c r="H29" s="62"/>
    </row>
    <row r="30" spans="2:8" ht="12.75">
      <c r="B30" s="62"/>
      <c r="C30" s="62"/>
      <c r="D30" s="62"/>
      <c r="E30" s="62"/>
      <c r="F30" s="62"/>
      <c r="G30" s="62"/>
      <c r="H30" s="62"/>
    </row>
    <row r="31" spans="2:8" ht="12.75">
      <c r="B31" s="62"/>
      <c r="C31" s="62"/>
      <c r="D31" s="62"/>
      <c r="E31" s="62"/>
      <c r="F31" s="62"/>
      <c r="G31" s="62"/>
      <c r="H31" s="62"/>
    </row>
    <row r="32" spans="2:8" ht="12.75">
      <c r="B32" s="62"/>
      <c r="C32" s="62"/>
      <c r="D32" s="62"/>
      <c r="E32" s="62"/>
      <c r="F32" s="62"/>
      <c r="G32" s="62"/>
      <c r="H32" s="6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muellerk</dc:creator>
  <cp:keywords/>
  <dc:description/>
  <cp:lastModifiedBy>Windows-Benutzer</cp:lastModifiedBy>
  <cp:lastPrinted>2017-07-20T07:22:54Z</cp:lastPrinted>
  <dcterms:created xsi:type="dcterms:W3CDTF">2017-03-11T19:59:34Z</dcterms:created>
  <dcterms:modified xsi:type="dcterms:W3CDTF">2017-07-20T07:23:04Z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